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Встреча 03.03.26\ЗГИ\"/>
    </mc:Choice>
  </mc:AlternateContent>
  <bookViews>
    <workbookView xWindow="0" yWindow="0" windowWidth="23040" windowHeight="10512" activeTab="2"/>
  </bookViews>
  <sheets>
    <sheet name="Rocks" sheetId="2" r:id="rId1"/>
    <sheet name="Med" sheetId="1" r:id="rId2"/>
    <sheet name="Relative errors" sheetId="3" r:id="rId3"/>
    <sheet name="Amp" sheetId="9" r:id="rId4"/>
    <sheet name="Bt" sheetId="4" r:id="rId5"/>
    <sheet name="Pl" sheetId="5" r:id="rId6"/>
    <sheet name="Fsp" sheetId="6" r:id="rId7"/>
    <sheet name="Input_parameters" sheetId="7" r:id="rId8"/>
    <sheet name="Results modelling" sheetId="8" r:id="rId9"/>
  </sheets>
  <definedNames>
    <definedName name="_xlnm.Sheet_Title" localSheetId="1">"toText-median-617"</definedName>
    <definedName name="_xlnm.Sheet_Title" localSheetId="2">"model-delta%_toSuppl"</definedName>
    <definedName name="_xlnm.Sheet_Title" localSheetId="0">"-to-Suppl"</definedName>
    <definedName name="_xlnm.Print_Area" localSheetId="1">#REF!</definedName>
    <definedName name="_xlnm.Print_Area" localSheetId="2">#REF!</definedName>
    <definedName name="_xlnm.Print_Area" localSheetId="0">#REF!</definedName>
  </definedNames>
  <calcPr calcId="162913"/>
</workbook>
</file>

<file path=xl/calcChain.xml><?xml version="1.0" encoding="utf-8"?>
<calcChain xmlns="http://schemas.openxmlformats.org/spreadsheetml/2006/main">
  <c r="L6" i="1" l="1"/>
  <c r="L5" i="1"/>
  <c r="L4" i="1"/>
  <c r="L4" i="2"/>
  <c r="L5" i="2"/>
  <c r="L6" i="2"/>
  <c r="L7" i="2"/>
  <c r="L12" i="2"/>
  <c r="L13" i="2"/>
  <c r="L14" i="2"/>
  <c r="L15" i="2"/>
  <c r="L16" i="2"/>
  <c r="L17" i="2"/>
  <c r="L18" i="2"/>
  <c r="L19" i="2"/>
  <c r="L20" i="2"/>
  <c r="L8" i="2"/>
  <c r="L9" i="2"/>
  <c r="L10" i="2"/>
  <c r="L11" i="2"/>
</calcChain>
</file>

<file path=xl/sharedStrings.xml><?xml version="1.0" encoding="utf-8"?>
<sst xmlns="http://schemas.openxmlformats.org/spreadsheetml/2006/main" count="949" uniqueCount="153">
  <si>
    <t>SiO2</t>
  </si>
  <si>
    <t>Al2O3</t>
  </si>
  <si>
    <t>TiO2</t>
  </si>
  <si>
    <t>MnO</t>
  </si>
  <si>
    <t>MgO</t>
  </si>
  <si>
    <t xml:space="preserve">CaO </t>
  </si>
  <si>
    <t>Na2O</t>
  </si>
  <si>
    <t>K2O</t>
  </si>
  <si>
    <t>1001-vk</t>
  </si>
  <si>
    <t>WRG-27</t>
  </si>
  <si>
    <t>MeltsEC</t>
  </si>
  <si>
    <t>MeltsFC</t>
  </si>
  <si>
    <t>Sample</t>
  </si>
  <si>
    <t>FeO</t>
  </si>
  <si>
    <t>CaO</t>
  </si>
  <si>
    <t>Cl</t>
  </si>
  <si>
    <t>Total</t>
  </si>
  <si>
    <t>1001-F</t>
  </si>
  <si>
    <t>1004D</t>
  </si>
  <si>
    <t>BaO</t>
  </si>
  <si>
    <t xml:space="preserve">MnO   </t>
  </si>
  <si>
    <t xml:space="preserve">MgO   </t>
  </si>
  <si>
    <t xml:space="preserve">CaO   </t>
  </si>
  <si>
    <t>c</t>
  </si>
  <si>
    <t>Phase</t>
  </si>
  <si>
    <t>Fsp composition (wt%)</t>
  </si>
  <si>
    <t>c -contact zone</t>
  </si>
  <si>
    <t>Rock composition (wt%)</t>
  </si>
  <si>
    <r>
      <t>SiO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 </t>
    </r>
  </si>
  <si>
    <r>
      <t>Al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  <r>
      <rPr>
        <vertAlign val="sub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</t>
    </r>
  </si>
  <si>
    <r>
      <t>TiO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  </t>
    </r>
  </si>
  <si>
    <r>
      <t>Fe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  <r>
      <rPr>
        <vertAlign val="sub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t</t>
    </r>
  </si>
  <si>
    <r>
      <t>Na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O  </t>
    </r>
  </si>
  <si>
    <r>
      <t>K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O   </t>
    </r>
  </si>
  <si>
    <r>
      <t>Al</t>
    </r>
    <r>
      <rPr>
        <vertAlign val="subscript"/>
        <sz val="10"/>
        <color rgb="FF000000"/>
        <rFont val="Arial"/>
        <family val="2"/>
        <charset val="204"/>
      </rPr>
      <t>2</t>
    </r>
    <r>
      <rPr>
        <sz val="10"/>
        <color rgb="FF000000"/>
        <rFont val="Arial"/>
        <family val="2"/>
        <charset val="204"/>
      </rPr>
      <t>O</t>
    </r>
    <r>
      <rPr>
        <vertAlign val="subscript"/>
        <sz val="10"/>
        <color rgb="FF000000"/>
        <rFont val="Arial"/>
        <family val="2"/>
        <charset val="204"/>
      </rPr>
      <t>3</t>
    </r>
  </si>
  <si>
    <r>
      <t>Na</t>
    </r>
    <r>
      <rPr>
        <vertAlign val="subscript"/>
        <sz val="10"/>
        <color rgb="FF000000"/>
        <rFont val="Arial"/>
        <family val="2"/>
        <charset val="204"/>
      </rPr>
      <t>2</t>
    </r>
    <r>
      <rPr>
        <sz val="10"/>
        <color rgb="FF000000"/>
        <rFont val="Arial"/>
        <family val="2"/>
        <charset val="204"/>
      </rPr>
      <t>O</t>
    </r>
  </si>
  <si>
    <r>
      <t>K</t>
    </r>
    <r>
      <rPr>
        <vertAlign val="subscript"/>
        <sz val="10"/>
        <color rgb="FF000000"/>
        <rFont val="Arial"/>
        <family val="2"/>
        <charset val="204"/>
      </rPr>
      <t>2</t>
    </r>
    <r>
      <rPr>
        <sz val="10"/>
        <color rgb="FF000000"/>
        <rFont val="Arial"/>
        <family val="2"/>
        <charset val="204"/>
      </rPr>
      <t>O</t>
    </r>
  </si>
  <si>
    <t>1004-F</t>
  </si>
  <si>
    <t>Pl composition (wt%)</t>
  </si>
  <si>
    <r>
      <t>SiO</t>
    </r>
    <r>
      <rPr>
        <vertAlign val="subscript"/>
        <sz val="10"/>
        <color rgb="FF000000"/>
        <rFont val="Arial"/>
        <family val="2"/>
        <charset val="204"/>
      </rPr>
      <t>2</t>
    </r>
  </si>
  <si>
    <t>Bt composition (wt%)</t>
  </si>
  <si>
    <t>Table of relative errors (%) of model compositions of the contact zone relative to real composition</t>
  </si>
  <si>
    <t>Model</t>
  </si>
  <si>
    <t>MB</t>
  </si>
  <si>
    <t>VD</t>
  </si>
  <si>
    <t>Mass balance calculation</t>
  </si>
  <si>
    <t>Variation diagrams</t>
  </si>
  <si>
    <t>Fractional melting modeling in Melts v1.1.0</t>
  </si>
  <si>
    <t xml:space="preserve">Equilibrium melting modeling in Melts v1.1.0 </t>
  </si>
  <si>
    <r>
      <t>SiO</t>
    </r>
    <r>
      <rPr>
        <vertAlign val="subscript"/>
        <sz val="10"/>
        <rFont val="Sans"/>
        <charset val="204"/>
      </rPr>
      <t>2</t>
    </r>
  </si>
  <si>
    <r>
      <t>Al</t>
    </r>
    <r>
      <rPr>
        <vertAlign val="subscript"/>
        <sz val="10"/>
        <rFont val="Sans"/>
        <charset val="204"/>
      </rPr>
      <t>2</t>
    </r>
    <r>
      <rPr>
        <sz val="10"/>
        <rFont val="Sans"/>
      </rPr>
      <t>O</t>
    </r>
    <r>
      <rPr>
        <vertAlign val="subscript"/>
        <sz val="10"/>
        <rFont val="Sans"/>
        <charset val="204"/>
      </rPr>
      <t>3</t>
    </r>
  </si>
  <si>
    <r>
      <t>TiO</t>
    </r>
    <r>
      <rPr>
        <vertAlign val="subscript"/>
        <sz val="10"/>
        <rFont val="Sans"/>
        <charset val="204"/>
      </rPr>
      <t>2</t>
    </r>
  </si>
  <si>
    <r>
      <t>Fe</t>
    </r>
    <r>
      <rPr>
        <vertAlign val="subscript"/>
        <sz val="10"/>
        <rFont val="Sans"/>
        <charset val="204"/>
      </rPr>
      <t>2</t>
    </r>
    <r>
      <rPr>
        <sz val="10"/>
        <rFont val="Sans"/>
      </rPr>
      <t>O</t>
    </r>
    <r>
      <rPr>
        <vertAlign val="subscript"/>
        <sz val="10"/>
        <rFont val="Sans"/>
        <charset val="204"/>
      </rPr>
      <t>3</t>
    </r>
    <r>
      <rPr>
        <sz val="10"/>
        <rFont val="Sans"/>
      </rPr>
      <t>t</t>
    </r>
  </si>
  <si>
    <r>
      <t>Na</t>
    </r>
    <r>
      <rPr>
        <vertAlign val="subscript"/>
        <sz val="10"/>
        <rFont val="Sans"/>
        <charset val="204"/>
      </rPr>
      <t>2</t>
    </r>
    <r>
      <rPr>
        <sz val="10"/>
        <rFont val="Sans"/>
      </rPr>
      <t>O</t>
    </r>
  </si>
  <si>
    <r>
      <t>K</t>
    </r>
    <r>
      <rPr>
        <vertAlign val="subscript"/>
        <sz val="10"/>
        <rFont val="Sans"/>
        <charset val="204"/>
      </rPr>
      <t>2</t>
    </r>
    <r>
      <rPr>
        <sz val="10"/>
        <rFont val="Sans"/>
      </rPr>
      <t>O</t>
    </r>
  </si>
  <si>
    <t>Median rocks composition (wt%)</t>
  </si>
  <si>
    <t>n</t>
  </si>
  <si>
    <t>Title</t>
  </si>
  <si>
    <t xml:space="preserve"> Av-phase2</t>
  </si>
  <si>
    <t>Initial Composition</t>
  </si>
  <si>
    <t xml:space="preserve"> SiO2 64.22</t>
  </si>
  <si>
    <t xml:space="preserve"> TiO2 0.02</t>
  </si>
  <si>
    <t xml:space="preserve"> Al2O3 12.51</t>
  </si>
  <si>
    <t xml:space="preserve"> Fe2O3 0.4</t>
  </si>
  <si>
    <t xml:space="preserve"> FeO 3.4</t>
  </si>
  <si>
    <t xml:space="preserve"> MgO 0.02</t>
  </si>
  <si>
    <t xml:space="preserve"> CaO 1.55</t>
  </si>
  <si>
    <t xml:space="preserve"> Na2O 2.52</t>
  </si>
  <si>
    <t xml:space="preserve"> K2O 5.19</t>
  </si>
  <si>
    <t xml:space="preserve"> H2O 10.00</t>
  </si>
  <si>
    <t>Initial Temperature</t>
  </si>
  <si>
    <t>Final Temperature</t>
  </si>
  <si>
    <t>Increment Temperature</t>
  </si>
  <si>
    <t>Initial Pressure</t>
  </si>
  <si>
    <t>Final Pressure</t>
  </si>
  <si>
    <t>Increment Pressure</t>
  </si>
  <si>
    <t>dp/dt</t>
  </si>
  <si>
    <t>log fo2 Path</t>
  </si>
  <si>
    <t xml:space="preserve"> FMQ</t>
  </si>
  <si>
    <t>log fO2 Offset</t>
  </si>
  <si>
    <t>Mode</t>
  </si>
  <si>
    <t xml:space="preserve"> fractionate fluids</t>
  </si>
  <si>
    <t>Suppress</t>
  </si>
  <si>
    <t xml:space="preserve"> rutile</t>
  </si>
  <si>
    <t xml:space="preserve"> spinel</t>
  </si>
  <si>
    <t xml:space="preserve"> olivine</t>
  </si>
  <si>
    <t xml:space="preserve"> garnet</t>
  </si>
  <si>
    <t xml:space="preserve"> clinopyroxene</t>
  </si>
  <si>
    <t xml:space="preserve"> orthopyroxene</t>
  </si>
  <si>
    <t xml:space="preserve"> leucite</t>
  </si>
  <si>
    <t>Results modeling phase compositions for average composition phase 2</t>
  </si>
  <si>
    <t>liquid1</t>
  </si>
  <si>
    <t>thermodynamic</t>
  </si>
  <si>
    <t>data</t>
  </si>
  <si>
    <t>and</t>
  </si>
  <si>
    <t>composition:</t>
  </si>
  <si>
    <t>index</t>
  </si>
  <si>
    <t>Pressure</t>
  </si>
  <si>
    <t>Temperature</t>
  </si>
  <si>
    <t>mass</t>
  </si>
  <si>
    <t>H</t>
  </si>
  <si>
    <t>S</t>
  </si>
  <si>
    <t>V</t>
  </si>
  <si>
    <t>Cp</t>
  </si>
  <si>
    <t>viscosity</t>
  </si>
  <si>
    <t>Fe2O3</t>
  </si>
  <si>
    <t>Cr2O3</t>
  </si>
  <si>
    <t>NiO</t>
  </si>
  <si>
    <t>CoO</t>
  </si>
  <si>
    <t>P2O5</t>
  </si>
  <si>
    <t>H2O</t>
  </si>
  <si>
    <t>CO2</t>
  </si>
  <si>
    <t>alkali-feldspar1</t>
  </si>
  <si>
    <t>formula</t>
  </si>
  <si>
    <t>K0.80Na0.19Ca0.01Al1.01Si2.99O8</t>
  </si>
  <si>
    <t>K0.79Na0.19Ca0.01Al1.01Si2.99O8</t>
  </si>
  <si>
    <t>K0.79Na0.20Ca0.01Al1.01Si2.99O8</t>
  </si>
  <si>
    <t>K0.77Na0.21Ca0.01Al1.01Si2.99O8</t>
  </si>
  <si>
    <t>K0.76Na0.22Ca0.01Al1.01Si2.99O8</t>
  </si>
  <si>
    <t>K0.77Na0.22Ca0.01Al1.01Si2.99O8</t>
  </si>
  <si>
    <t>K0.78Na0.21Ca0.01Al1.01Si2.99O8</t>
  </si>
  <si>
    <t>K0.79Na0.21Ca0.01Al1.01Si2.99O8</t>
  </si>
  <si>
    <t>biotite1</t>
  </si>
  <si>
    <t>K(Fe''0.99Mg0.01)3AlSi3O10(OH)2</t>
  </si>
  <si>
    <t>fluid1</t>
  </si>
  <si>
    <t>H2O1.00CO20.00</t>
  </si>
  <si>
    <t>plagioclase1</t>
  </si>
  <si>
    <t>K0.05Na0.62Ca0.33Al1.33Si2.67O8</t>
  </si>
  <si>
    <t>K0.05Na0.64Ca0.31Al1.31Si2.69O8</t>
  </si>
  <si>
    <t>K0.05Na0.65Ca0.31Al1.31Si2.69O8</t>
  </si>
  <si>
    <t>K0.05Na0.65Ca0.30Al1.30Si2.70O8</t>
  </si>
  <si>
    <t>K0.04Na0.65Ca0.30Al1.30Si2.70O8</t>
  </si>
  <si>
    <t>K0.04Na0.66Ca0.30Al1.30Si2.70O8</t>
  </si>
  <si>
    <t>quartz1</t>
  </si>
  <si>
    <t>rhm-oxide1</t>
  </si>
  <si>
    <t>Mn0.00Fe''0.84Mg0.02Fe'''0.22Al0.06Ti0.86O3</t>
  </si>
  <si>
    <t>Mn0.00Fe''0.84Mg0.02Fe'''0.22Al0.05Ti0.86O3</t>
  </si>
  <si>
    <t>Mn0.00Fe''0.85Mg0.02Fe'''0.22Al0.05Ti0.86O3</t>
  </si>
  <si>
    <t>Mn0.00Fe''0.85Mg0.02Fe'''0.22Al0.05Ti0.87O3</t>
  </si>
  <si>
    <t>Mn0.00Fe''0.85Mg0.02Fe'''0.21Al0.05Ti0.87O3</t>
  </si>
  <si>
    <t>Mn0.00Fe''0.85Mg0.02Fe'''0.21Al0.04Ti0.87O3</t>
  </si>
  <si>
    <t>Mn0.00Fe''0.86Mg0.02Fe'''0.21Al0.04Ti0.87O3</t>
  </si>
  <si>
    <t>Mn0.00Fe''0.86Mg0.02Fe'''0.21Al0.04Ti0.88O3</t>
  </si>
  <si>
    <t>Mn0.00Fe''0.86Mg0.02Fe'''0.20Al0.04Ti0.88O3</t>
  </si>
  <si>
    <t>sphene1</t>
  </si>
  <si>
    <t>CaTiSiO5</t>
  </si>
  <si>
    <r>
      <t>Fe</t>
    </r>
    <r>
      <rPr>
        <vertAlign val="subscript"/>
        <sz val="10"/>
        <rFont val="Sans"/>
        <charset val="204"/>
      </rPr>
      <t>2</t>
    </r>
    <r>
      <rPr>
        <sz val="10"/>
        <rFont val="Sans"/>
      </rPr>
      <t>O</t>
    </r>
    <r>
      <rPr>
        <vertAlign val="subscript"/>
        <sz val="10"/>
        <rFont val="Sans"/>
        <charset val="204"/>
      </rPr>
      <t>3</t>
    </r>
  </si>
  <si>
    <r>
      <t>Cr</t>
    </r>
    <r>
      <rPr>
        <vertAlign val="subscript"/>
        <sz val="10"/>
        <rFont val="Sans"/>
        <charset val="204"/>
      </rPr>
      <t>2</t>
    </r>
    <r>
      <rPr>
        <sz val="10"/>
        <rFont val="Sans"/>
      </rPr>
      <t>O</t>
    </r>
    <r>
      <rPr>
        <vertAlign val="subscript"/>
        <sz val="10"/>
        <rFont val="Sans"/>
        <charset val="204"/>
      </rPr>
      <t>3</t>
    </r>
  </si>
  <si>
    <r>
      <t>P</t>
    </r>
    <r>
      <rPr>
        <vertAlign val="subscript"/>
        <sz val="10"/>
        <rFont val="Sans"/>
        <charset val="204"/>
      </rPr>
      <t>2</t>
    </r>
    <r>
      <rPr>
        <sz val="10"/>
        <rFont val="Sans"/>
      </rPr>
      <t>O</t>
    </r>
    <r>
      <rPr>
        <vertAlign val="subscript"/>
        <sz val="10"/>
        <rFont val="Sans"/>
        <charset val="204"/>
      </rPr>
      <t>5</t>
    </r>
  </si>
  <si>
    <r>
      <t>H</t>
    </r>
    <r>
      <rPr>
        <vertAlign val="subscript"/>
        <sz val="10"/>
        <rFont val="Sans"/>
        <charset val="204"/>
      </rPr>
      <t>2</t>
    </r>
    <r>
      <rPr>
        <sz val="10"/>
        <rFont val="Sans"/>
      </rPr>
      <t>O</t>
    </r>
  </si>
  <si>
    <r>
      <t>CO</t>
    </r>
    <r>
      <rPr>
        <vertAlign val="subscript"/>
        <sz val="10"/>
        <rFont val="Sans"/>
        <charset val="204"/>
      </rPr>
      <t>2</t>
    </r>
  </si>
  <si>
    <r>
      <t>TiO</t>
    </r>
    <r>
      <rPr>
        <vertAlign val="subscript"/>
        <sz val="10"/>
        <color rgb="FF000000"/>
        <rFont val="Arial"/>
        <family val="2"/>
        <charset val="204"/>
      </rPr>
      <t>2</t>
    </r>
  </si>
  <si>
    <t>Amp composition (wt%)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</si>
</sst>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>
    <font>
      <sz val="10"/>
      <name val="Sans"/>
    </font>
    <font>
      <sz val="9"/>
      <name val="Segoe UI"/>
      <family val="2"/>
      <charset val="204"/>
    </font>
    <font>
      <vertAlign val="subscript"/>
      <sz val="10"/>
      <name val="Sans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vertAlign val="subscript"/>
      <sz val="10"/>
      <name val="Arial"/>
      <family val="2"/>
      <charset val="204"/>
    </font>
    <font>
      <sz val="10"/>
      <color indexed="18"/>
      <name val="Arial"/>
      <family val="2"/>
      <charset val="204"/>
    </font>
    <font>
      <vertAlign val="subscript"/>
      <sz val="10"/>
      <color rgb="FF00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E2F0D9"/>
      </patternFill>
    </fill>
    <fill>
      <patternFill patternType="solid">
        <fgColor theme="5" tint="0.59999389629810485"/>
        <bgColor rgb="FFE2F0D9"/>
      </patternFill>
    </fill>
    <fill>
      <patternFill patternType="solid">
        <fgColor theme="4" tint="0.59999389629810485"/>
        <bgColor rgb="FFDEEB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74">
    <xf numFmtId="0" fontId="0" fillId="0" borderId="0" xfId="0" applyNumberFormat="1" applyFont="1" applyFill="1" applyAlignment="1" applyProtection="1"/>
    <xf numFmtId="2" fontId="0" fillId="0" borderId="1" xfId="0" applyNumberFormat="1" applyFont="1" applyFill="1" applyBorder="1" applyAlignment="1" applyProtection="1">
      <alignment horizont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</xf>
    <xf numFmtId="2" fontId="3" fillId="3" borderId="1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2" fontId="6" fillId="2" borderId="1" xfId="0" applyNumberFormat="1" applyFont="1" applyFill="1" applyBorder="1" applyAlignment="1" applyProtection="1">
      <alignment horizontal="center"/>
    </xf>
    <xf numFmtId="0" fontId="3" fillId="4" borderId="1" xfId="0" applyNumberFormat="1" applyFont="1" applyFill="1" applyBorder="1" applyAlignment="1" applyProtection="1">
      <alignment horizontal="center"/>
    </xf>
    <xf numFmtId="2" fontId="3" fillId="4" borderId="1" xfId="0" applyNumberFormat="1" applyFont="1" applyFill="1" applyBorder="1" applyAlignment="1" applyProtection="1">
      <alignment horizontal="center"/>
    </xf>
    <xf numFmtId="2" fontId="3" fillId="5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2" fontId="6" fillId="4" borderId="1" xfId="0" applyNumberFormat="1" applyFont="1" applyFill="1" applyBorder="1" applyAlignment="1" applyProtection="1">
      <alignment horizontal="center"/>
    </xf>
    <xf numFmtId="0" fontId="3" fillId="6" borderId="1" xfId="0" applyNumberFormat="1" applyFont="1" applyFill="1" applyBorder="1" applyAlignment="1" applyProtection="1">
      <alignment horizontal="center"/>
    </xf>
    <xf numFmtId="2" fontId="3" fillId="6" borderId="1" xfId="0" applyNumberFormat="1" applyFont="1" applyFill="1" applyBorder="1" applyAlignment="1" applyProtection="1">
      <alignment horizontal="center"/>
    </xf>
    <xf numFmtId="2" fontId="3" fillId="7" borderId="1" xfId="0" applyNumberFormat="1" applyFont="1" applyFill="1" applyBorder="1" applyAlignment="1" applyProtection="1">
      <alignment horizontal="center"/>
    </xf>
    <xf numFmtId="0" fontId="6" fillId="6" borderId="1" xfId="0" applyNumberFormat="1" applyFont="1" applyFill="1" applyBorder="1" applyAlignment="1" applyProtection="1">
      <alignment horizontal="center"/>
    </xf>
    <xf numFmtId="2" fontId="6" fillId="6" borderId="1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 vertical="center"/>
    </xf>
    <xf numFmtId="2" fontId="3" fillId="9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2" fontId="4" fillId="10" borderId="1" xfId="0" applyNumberFormat="1" applyFont="1" applyFill="1" applyBorder="1" applyAlignment="1">
      <alignment horizontal="center" vertical="center"/>
    </xf>
    <xf numFmtId="2" fontId="3" fillId="1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3" borderId="1" xfId="0" applyNumberFormat="1" applyFont="1" applyFill="1" applyBorder="1" applyAlignment="1" applyProtection="1">
      <alignment horizontal="center"/>
    </xf>
    <xf numFmtId="0" fontId="0" fillId="5" borderId="1" xfId="0" applyNumberFormat="1" applyFont="1" applyFill="1" applyBorder="1" applyAlignment="1" applyProtection="1">
      <alignment horizontal="center"/>
    </xf>
    <xf numFmtId="0" fontId="0" fillId="7" borderId="1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left"/>
    </xf>
    <xf numFmtId="1" fontId="0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2" fontId="0" fillId="3" borderId="1" xfId="0" applyNumberFormat="1" applyFont="1" applyFill="1" applyBorder="1" applyAlignment="1" applyProtection="1">
      <alignment horizontal="center"/>
    </xf>
    <xf numFmtId="2" fontId="0" fillId="7" borderId="1" xfId="0" applyNumberFormat="1" applyFont="1" applyFill="1" applyBorder="1" applyAlignment="1" applyProtection="1">
      <alignment horizontal="center"/>
    </xf>
    <xf numFmtId="2" fontId="0" fillId="5" borderId="1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0" fillId="0" borderId="0" xfId="0" applyNumberFormat="1" applyFont="1" applyFill="1" applyAlignment="1" applyProtection="1"/>
    <xf numFmtId="0" fontId="0" fillId="0" borderId="0" xfId="0" applyNumberFormat="1" applyFont="1" applyFill="1" applyBorder="1" applyAlignment="1" applyProtection="1"/>
    <xf numFmtId="2" fontId="4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7C7C7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SheetLayoutView="10" workbookViewId="0">
      <selection activeCell="E22" sqref="E22"/>
    </sheetView>
  </sheetViews>
  <sheetFormatPr defaultRowHeight="13.2"/>
  <cols>
    <col min="1" max="12" width="11.5546875" style="6" customWidth="1"/>
    <col min="13" max="256" width="11.5546875" customWidth="1"/>
  </cols>
  <sheetData>
    <row r="1" spans="1:12">
      <c r="A1" s="5" t="s">
        <v>27</v>
      </c>
    </row>
    <row r="3" spans="1:12" ht="15.6">
      <c r="A3" s="7" t="s">
        <v>12</v>
      </c>
      <c r="B3" s="7" t="s">
        <v>24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20</v>
      </c>
      <c r="H3" s="8" t="s">
        <v>21</v>
      </c>
      <c r="I3" s="8" t="s">
        <v>22</v>
      </c>
      <c r="J3" s="8" t="s">
        <v>32</v>
      </c>
      <c r="K3" s="8" t="s">
        <v>33</v>
      </c>
      <c r="L3" s="7" t="s">
        <v>16</v>
      </c>
    </row>
    <row r="4" spans="1:12">
      <c r="A4" s="9">
        <v>1021</v>
      </c>
      <c r="B4" s="9">
        <v>2</v>
      </c>
      <c r="C4" s="10">
        <v>69.5</v>
      </c>
      <c r="D4" s="10">
        <v>13.36</v>
      </c>
      <c r="E4" s="10">
        <v>0.25729999999999997</v>
      </c>
      <c r="F4" s="10">
        <v>4.2389999999999999</v>
      </c>
      <c r="G4" s="10">
        <v>4.5699999999999998E-2</v>
      </c>
      <c r="H4" s="10">
        <v>0.05</v>
      </c>
      <c r="I4" s="10">
        <v>1.802</v>
      </c>
      <c r="J4" s="10">
        <v>3.4249999999999998</v>
      </c>
      <c r="K4" s="10">
        <v>5.8310000000000004</v>
      </c>
      <c r="L4" s="11">
        <f t="shared" ref="L4:L7" si="0">SUM(C4:K4)</f>
        <v>98.51</v>
      </c>
    </row>
    <row r="5" spans="1:12">
      <c r="A5" s="9">
        <v>1020</v>
      </c>
      <c r="B5" s="9">
        <v>2</v>
      </c>
      <c r="C5" s="10">
        <v>72.61</v>
      </c>
      <c r="D5" s="10">
        <v>13.55</v>
      </c>
      <c r="E5" s="10">
        <v>0.26190000000000002</v>
      </c>
      <c r="F5" s="10">
        <v>3.9060000000000001</v>
      </c>
      <c r="G5" s="10">
        <v>3.6600000000000001E-2</v>
      </c>
      <c r="H5" s="10">
        <v>0.05</v>
      </c>
      <c r="I5" s="10">
        <v>1.585</v>
      </c>
      <c r="J5" s="10">
        <v>2.665</v>
      </c>
      <c r="K5" s="10">
        <v>5.5359999999999996</v>
      </c>
      <c r="L5" s="11">
        <f t="shared" si="0"/>
        <v>100.20050000000001</v>
      </c>
    </row>
    <row r="6" spans="1:12">
      <c r="A6" s="9" t="s">
        <v>8</v>
      </c>
      <c r="B6" s="9">
        <v>2</v>
      </c>
      <c r="C6" s="10">
        <v>71.069999999999993</v>
      </c>
      <c r="D6" s="10">
        <v>15.06</v>
      </c>
      <c r="E6" s="10">
        <v>0.20549999999999999</v>
      </c>
      <c r="F6" s="10">
        <v>3.419</v>
      </c>
      <c r="G6" s="10">
        <v>2.7300000000000001E-2</v>
      </c>
      <c r="H6" s="10">
        <v>0.05</v>
      </c>
      <c r="I6" s="10">
        <v>1.482</v>
      </c>
      <c r="J6" s="10">
        <v>2.79</v>
      </c>
      <c r="K6" s="10">
        <v>6.4349999999999996</v>
      </c>
      <c r="L6" s="11">
        <f t="shared" si="0"/>
        <v>100.53879999999999</v>
      </c>
    </row>
    <row r="7" spans="1:12">
      <c r="A7" s="12">
        <v>1003</v>
      </c>
      <c r="B7" s="9">
        <v>2</v>
      </c>
      <c r="C7" s="13">
        <v>67.92</v>
      </c>
      <c r="D7" s="13">
        <v>13.83</v>
      </c>
      <c r="E7" s="13">
        <v>0.60840000000000005</v>
      </c>
      <c r="F7" s="13">
        <v>7.3630000000000004</v>
      </c>
      <c r="G7" s="13">
        <v>9.0200000000000002E-2</v>
      </c>
      <c r="H7" s="13">
        <v>0.05</v>
      </c>
      <c r="I7" s="13">
        <v>2.3679999999999999</v>
      </c>
      <c r="J7" s="13">
        <v>2.7240000000000002</v>
      </c>
      <c r="K7" s="13">
        <v>4.9459999999999997</v>
      </c>
      <c r="L7" s="11">
        <f t="shared" si="0"/>
        <v>99.899599999999992</v>
      </c>
    </row>
    <row r="8" spans="1:12">
      <c r="A8" s="14">
        <v>1001</v>
      </c>
      <c r="B8" s="14" t="s">
        <v>23</v>
      </c>
      <c r="C8" s="15">
        <v>78.67</v>
      </c>
      <c r="D8" s="15">
        <v>11.54</v>
      </c>
      <c r="E8" s="15">
        <v>0.05</v>
      </c>
      <c r="F8" s="15">
        <v>1.7210000000000001</v>
      </c>
      <c r="G8" s="15">
        <v>1.3899999999999999E-2</v>
      </c>
      <c r="H8" s="15">
        <v>0.05</v>
      </c>
      <c r="I8" s="15">
        <v>0.76449999999999996</v>
      </c>
      <c r="J8" s="15">
        <v>2.4510000000000001</v>
      </c>
      <c r="K8" s="15">
        <v>5.335</v>
      </c>
      <c r="L8" s="16">
        <f t="shared" ref="L8:L20" si="1">SUM(C8:K8)</f>
        <v>100.5954</v>
      </c>
    </row>
    <row r="9" spans="1:12">
      <c r="A9" s="14">
        <v>1026</v>
      </c>
      <c r="B9" s="14" t="s">
        <v>23</v>
      </c>
      <c r="C9" s="15">
        <v>71.53</v>
      </c>
      <c r="D9" s="15">
        <v>13.85</v>
      </c>
      <c r="E9" s="15">
        <v>0.25</v>
      </c>
      <c r="F9" s="15">
        <v>3.633</v>
      </c>
      <c r="G9" s="15">
        <v>2.9000000000000001E-2</v>
      </c>
      <c r="H9" s="15">
        <v>0.05</v>
      </c>
      <c r="I9" s="15">
        <v>1.3069999999999999</v>
      </c>
      <c r="J9" s="15">
        <v>2.66</v>
      </c>
      <c r="K9" s="15">
        <v>6.8120000000000003</v>
      </c>
      <c r="L9" s="16">
        <f t="shared" si="1"/>
        <v>100.12099999999998</v>
      </c>
    </row>
    <row r="10" spans="1:12">
      <c r="A10" s="14" t="s">
        <v>37</v>
      </c>
      <c r="B10" s="14" t="s">
        <v>23</v>
      </c>
      <c r="C10" s="15">
        <v>72.77</v>
      </c>
      <c r="D10" s="15">
        <v>12.16</v>
      </c>
      <c r="E10" s="15">
        <v>0.30209999999999998</v>
      </c>
      <c r="F10" s="15">
        <v>4.5819999999999999</v>
      </c>
      <c r="G10" s="15">
        <v>4.41E-2</v>
      </c>
      <c r="H10" s="15">
        <v>0.05</v>
      </c>
      <c r="I10" s="15">
        <v>1.5549999999999999</v>
      </c>
      <c r="J10" s="15">
        <v>2.282</v>
      </c>
      <c r="K10" s="15">
        <v>5.9980000000000002</v>
      </c>
      <c r="L10" s="16">
        <f t="shared" si="1"/>
        <v>99.743199999999987</v>
      </c>
    </row>
    <row r="11" spans="1:12">
      <c r="A11" s="17">
        <v>1106</v>
      </c>
      <c r="B11" s="14" t="s">
        <v>23</v>
      </c>
      <c r="C11" s="18">
        <v>82.33</v>
      </c>
      <c r="D11" s="18">
        <v>9.5250000000000004</v>
      </c>
      <c r="E11" s="18">
        <v>2.8400000000000002E-2</v>
      </c>
      <c r="F11" s="18">
        <v>1.3169999999999999</v>
      </c>
      <c r="G11" s="18">
        <v>0.01</v>
      </c>
      <c r="H11" s="18">
        <v>0.05</v>
      </c>
      <c r="I11" s="18">
        <v>0.91020000000000001</v>
      </c>
      <c r="J11" s="18">
        <v>1.595</v>
      </c>
      <c r="K11" s="18">
        <v>3.7589999999999999</v>
      </c>
      <c r="L11" s="16">
        <f t="shared" si="1"/>
        <v>99.524600000000007</v>
      </c>
    </row>
    <row r="12" spans="1:12">
      <c r="A12" s="19">
        <v>1002</v>
      </c>
      <c r="B12" s="19">
        <v>3</v>
      </c>
      <c r="C12" s="20">
        <v>79.599999999999994</v>
      </c>
      <c r="D12" s="20">
        <v>11.2</v>
      </c>
      <c r="E12" s="20">
        <v>8.6800000000000002E-2</v>
      </c>
      <c r="F12" s="20">
        <v>2.036</v>
      </c>
      <c r="G12" s="20">
        <v>1.55E-2</v>
      </c>
      <c r="H12" s="20">
        <v>0.05</v>
      </c>
      <c r="I12" s="20">
        <v>1.25</v>
      </c>
      <c r="J12" s="20">
        <v>2.5190000000000001</v>
      </c>
      <c r="K12" s="20">
        <v>4.0190000000000001</v>
      </c>
      <c r="L12" s="21">
        <f t="shared" si="1"/>
        <v>100.77630000000001</v>
      </c>
    </row>
    <row r="13" spans="1:12">
      <c r="A13" s="19">
        <v>1010</v>
      </c>
      <c r="B13" s="19">
        <v>3</v>
      </c>
      <c r="C13" s="20">
        <v>72.459999999999994</v>
      </c>
      <c r="D13" s="20">
        <v>13.79</v>
      </c>
      <c r="E13" s="20">
        <v>0.3095</v>
      </c>
      <c r="F13" s="20">
        <v>4.1609999999999996</v>
      </c>
      <c r="G13" s="20">
        <v>3.7199999999999997E-2</v>
      </c>
      <c r="H13" s="20">
        <v>0.05</v>
      </c>
      <c r="I13" s="20">
        <v>1.341</v>
      </c>
      <c r="J13" s="20">
        <v>2.3170000000000002</v>
      </c>
      <c r="K13" s="20">
        <v>5.6719999999999997</v>
      </c>
      <c r="L13" s="21">
        <f t="shared" si="1"/>
        <v>100.1377</v>
      </c>
    </row>
    <row r="14" spans="1:12">
      <c r="A14" s="19">
        <v>1015</v>
      </c>
      <c r="B14" s="19">
        <v>3</v>
      </c>
      <c r="C14" s="20">
        <v>70.739999999999995</v>
      </c>
      <c r="D14" s="20">
        <v>14.26</v>
      </c>
      <c r="E14" s="20">
        <v>0.30230000000000001</v>
      </c>
      <c r="F14" s="20">
        <v>4.1719999999999997</v>
      </c>
      <c r="G14" s="20">
        <v>3.56E-2</v>
      </c>
      <c r="H14" s="20">
        <v>0.05</v>
      </c>
      <c r="I14" s="20">
        <v>1.52</v>
      </c>
      <c r="J14" s="20">
        <v>2.597</v>
      </c>
      <c r="K14" s="20">
        <v>6.2329999999999997</v>
      </c>
      <c r="L14" s="21">
        <f t="shared" si="1"/>
        <v>99.909899999999993</v>
      </c>
    </row>
    <row r="15" spans="1:12">
      <c r="A15" s="22">
        <v>1018</v>
      </c>
      <c r="B15" s="19">
        <v>3</v>
      </c>
      <c r="C15" s="23">
        <v>70.61</v>
      </c>
      <c r="D15" s="23">
        <v>13.25</v>
      </c>
      <c r="E15" s="23">
        <v>0.32390000000000002</v>
      </c>
      <c r="F15" s="23">
        <v>4.4980000000000002</v>
      </c>
      <c r="G15" s="23">
        <v>4.1700000000000001E-2</v>
      </c>
      <c r="H15" s="23">
        <v>0.05</v>
      </c>
      <c r="I15" s="23">
        <v>1.679</v>
      </c>
      <c r="J15" s="23">
        <v>2.7160000000000002</v>
      </c>
      <c r="K15" s="23">
        <v>6.27</v>
      </c>
      <c r="L15" s="21">
        <f t="shared" si="1"/>
        <v>99.438599999999994</v>
      </c>
    </row>
    <row r="16" spans="1:12">
      <c r="A16" s="19">
        <v>997</v>
      </c>
      <c r="B16" s="19">
        <v>3</v>
      </c>
      <c r="C16" s="20">
        <v>72.03</v>
      </c>
      <c r="D16" s="20">
        <v>13.65</v>
      </c>
      <c r="E16" s="20">
        <v>0.28710000000000002</v>
      </c>
      <c r="F16" s="20">
        <v>3.3740000000000001</v>
      </c>
      <c r="G16" s="20">
        <v>3.7600000000000001E-2</v>
      </c>
      <c r="H16" s="20">
        <v>0.05</v>
      </c>
      <c r="I16" s="20">
        <v>1.31</v>
      </c>
      <c r="J16" s="20">
        <v>2.6139999999999999</v>
      </c>
      <c r="K16" s="20">
        <v>6.0330000000000004</v>
      </c>
      <c r="L16" s="21">
        <f t="shared" si="1"/>
        <v>99.3857</v>
      </c>
    </row>
    <row r="17" spans="1:12">
      <c r="A17" s="19">
        <v>1023</v>
      </c>
      <c r="B17" s="19">
        <v>3</v>
      </c>
      <c r="C17" s="20">
        <v>71.349999999999994</v>
      </c>
      <c r="D17" s="20">
        <v>13.09</v>
      </c>
      <c r="E17" s="20">
        <v>0.31950000000000001</v>
      </c>
      <c r="F17" s="20">
        <v>4.2039999999999997</v>
      </c>
      <c r="G17" s="20">
        <v>3.8399999999999997E-2</v>
      </c>
      <c r="H17" s="20">
        <v>0.05</v>
      </c>
      <c r="I17" s="20">
        <v>1.355</v>
      </c>
      <c r="J17" s="20">
        <v>2.57</v>
      </c>
      <c r="K17" s="20">
        <v>6.5030000000000001</v>
      </c>
      <c r="L17" s="21">
        <f t="shared" si="1"/>
        <v>99.479899999999986</v>
      </c>
    </row>
    <row r="18" spans="1:12">
      <c r="A18" s="19">
        <v>1011</v>
      </c>
      <c r="B18" s="19">
        <v>3</v>
      </c>
      <c r="C18" s="20">
        <v>71.87</v>
      </c>
      <c r="D18" s="20">
        <v>13.47</v>
      </c>
      <c r="E18" s="20">
        <v>0.1018</v>
      </c>
      <c r="F18" s="20">
        <v>2.7679999999999998</v>
      </c>
      <c r="G18" s="20">
        <v>2.2499999999999999E-2</v>
      </c>
      <c r="H18" s="20">
        <v>0.05</v>
      </c>
      <c r="I18" s="20">
        <v>1.544</v>
      </c>
      <c r="J18" s="20">
        <v>3.9209999999999998</v>
      </c>
      <c r="K18" s="20">
        <v>5.0289999999999999</v>
      </c>
      <c r="L18" s="21">
        <f t="shared" si="1"/>
        <v>98.776299999999992</v>
      </c>
    </row>
    <row r="19" spans="1:12">
      <c r="A19" s="19">
        <v>1104</v>
      </c>
      <c r="B19" s="19">
        <v>3</v>
      </c>
      <c r="C19" s="20">
        <v>75.069999999999993</v>
      </c>
      <c r="D19" s="20">
        <v>13.96</v>
      </c>
      <c r="E19" s="20">
        <v>0.1343</v>
      </c>
      <c r="F19" s="20">
        <v>2.464</v>
      </c>
      <c r="G19" s="20">
        <v>0.01</v>
      </c>
      <c r="H19" s="20">
        <v>0.2742</v>
      </c>
      <c r="I19" s="20">
        <v>1.302</v>
      </c>
      <c r="J19" s="20">
        <v>2.1150000000000002</v>
      </c>
      <c r="K19" s="20">
        <v>4.41</v>
      </c>
      <c r="L19" s="21">
        <f t="shared" si="1"/>
        <v>99.739499999999992</v>
      </c>
    </row>
    <row r="20" spans="1:12">
      <c r="A20" s="19" t="s">
        <v>9</v>
      </c>
      <c r="B20" s="19">
        <v>3</v>
      </c>
      <c r="C20" s="20">
        <v>70.91</v>
      </c>
      <c r="D20" s="20">
        <v>13.21</v>
      </c>
      <c r="E20" s="20">
        <v>0.34039999999999998</v>
      </c>
      <c r="F20" s="20">
        <v>4.3099999999999996</v>
      </c>
      <c r="G20" s="20">
        <v>2.87E-2</v>
      </c>
      <c r="H20" s="20">
        <v>0.23769999999999999</v>
      </c>
      <c r="I20" s="20">
        <v>1.7130000000000001</v>
      </c>
      <c r="J20" s="20">
        <v>1.976</v>
      </c>
      <c r="K20" s="20">
        <v>5.99</v>
      </c>
      <c r="L20" s="21">
        <f t="shared" si="1"/>
        <v>98.715800000000002</v>
      </c>
    </row>
    <row r="22" spans="1:12">
      <c r="A22" s="5" t="s">
        <v>26</v>
      </c>
    </row>
  </sheetData>
  <pageMargins left="1" right="1" top="1.6666666666666667" bottom="1.6666666666666667" header="1" footer="1"/>
  <pageSetup firstPageNumber="0" fitToWidth="0" fitToHeight="0" orientation="portrait" cellComments="asDisplayed" r:id="rId1"/>
  <headerFooter alignWithMargins="0">
    <oddHeader>&amp;C&amp;A</oddHeader>
    <oddFooter>&amp;CPage &amp;P</oddFooter>
  </headerFooter>
  <ignoredErrors>
    <ignoredError sqref="L4:L7 L12:L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SheetLayoutView="10" workbookViewId="0">
      <selection activeCell="A3" sqref="A3:L3"/>
    </sheetView>
  </sheetViews>
  <sheetFormatPr defaultRowHeight="13.2"/>
  <cols>
    <col min="1" max="256" width="11.5546875" customWidth="1"/>
  </cols>
  <sheetData>
    <row r="1" spans="1:12">
      <c r="A1" t="s">
        <v>55</v>
      </c>
    </row>
    <row r="3" spans="1:12" ht="15.6">
      <c r="A3" s="1" t="s">
        <v>24</v>
      </c>
      <c r="B3" s="2" t="s">
        <v>56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20</v>
      </c>
      <c r="H3" s="8" t="s">
        <v>21</v>
      </c>
      <c r="I3" s="8" t="s">
        <v>22</v>
      </c>
      <c r="J3" s="8" t="s">
        <v>32</v>
      </c>
      <c r="K3" s="8" t="s">
        <v>33</v>
      </c>
      <c r="L3" s="7" t="s">
        <v>16</v>
      </c>
    </row>
    <row r="4" spans="1:12">
      <c r="A4" s="45">
        <v>2</v>
      </c>
      <c r="B4" s="45">
        <v>4</v>
      </c>
      <c r="C4" s="52">
        <v>71.331975064001895</v>
      </c>
      <c r="D4" s="52">
        <v>13.89392813013</v>
      </c>
      <c r="E4" s="52">
        <v>0.26346703744205602</v>
      </c>
      <c r="F4" s="52">
        <v>4.1331645222756999</v>
      </c>
      <c r="G4" s="52">
        <v>4.1762976081435303E-2</v>
      </c>
      <c r="H4" s="52">
        <v>5.0744806903323503E-2</v>
      </c>
      <c r="I4" s="52">
        <v>1.71872660981557</v>
      </c>
      <c r="J4" s="52">
        <v>2.7980686526492602</v>
      </c>
      <c r="K4" s="52">
        <v>5.7681622007007904</v>
      </c>
      <c r="L4" s="52">
        <f>SUM(C4:K4)</f>
        <v>100.00000000000003</v>
      </c>
    </row>
    <row r="5" spans="1:12">
      <c r="A5" s="46" t="s">
        <v>23</v>
      </c>
      <c r="B5" s="46">
        <v>4</v>
      </c>
      <c r="C5" s="54">
        <v>76.016426053395193</v>
      </c>
      <c r="D5" s="54">
        <v>11.896389972698501</v>
      </c>
      <c r="E5" s="54">
        <v>0.150587214844285</v>
      </c>
      <c r="F5" s="54">
        <v>2.6874798275876799</v>
      </c>
      <c r="G5" s="54">
        <v>2.15339717227328E-2</v>
      </c>
      <c r="H5" s="54">
        <v>5.0195738281428398E-2</v>
      </c>
      <c r="I5" s="54">
        <v>1.1129399091758301</v>
      </c>
      <c r="J5" s="54">
        <v>2.3757642928600098</v>
      </c>
      <c r="K5" s="54">
        <v>5.6886830194342801</v>
      </c>
      <c r="L5" s="54">
        <f t="shared" ref="L5" si="0">SUM(C5:K5)</f>
        <v>99.999999999999943</v>
      </c>
    </row>
    <row r="6" spans="1:12">
      <c r="A6" s="47">
        <v>3</v>
      </c>
      <c r="B6" s="47">
        <v>9</v>
      </c>
      <c r="C6" s="53">
        <v>72.011213990635596</v>
      </c>
      <c r="D6" s="53">
        <v>13.4964665709456</v>
      </c>
      <c r="E6" s="53">
        <v>0.30289397508514199</v>
      </c>
      <c r="F6" s="53">
        <v>4.1691757536529099</v>
      </c>
      <c r="G6" s="53">
        <v>3.5669948769537101E-2</v>
      </c>
      <c r="H6" s="53">
        <v>5.0098242653844202E-2</v>
      </c>
      <c r="I6" s="53">
        <v>1.3576623759191799</v>
      </c>
      <c r="J6" s="53">
        <v>2.57504967240759</v>
      </c>
      <c r="K6" s="53">
        <v>6.0017694699305304</v>
      </c>
      <c r="L6" s="53">
        <f>SUM(C6:K6)</f>
        <v>99.999999999999929</v>
      </c>
    </row>
  </sheetData>
  <pageMargins left="1" right="1" top="1.6666666666666667" bottom="1.6666666666666667" header="1" footer="1"/>
  <pageSetup firstPageNumber="0" fitToWidth="0" fitToHeight="0" orientation="portrait" cellComments="asDisplayed" copies="0"/>
  <headerFooter alignWithMargins="0">
    <oddHeader>&amp;C&amp;A</oddHeader>
    <oddFooter>&amp;CPage &amp;P</oddFooter>
  </headerFooter>
  <ignoredErrors>
    <ignoredError sqref="L4:L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zoomScaleSheetLayoutView="10" workbookViewId="0">
      <selection activeCell="C27" sqref="C27"/>
    </sheetView>
  </sheetViews>
  <sheetFormatPr defaultRowHeight="13.2"/>
  <cols>
    <col min="1" max="2" width="12.88671875" customWidth="1"/>
    <col min="3" max="3" width="18.21875" customWidth="1"/>
    <col min="4" max="256" width="12.88671875" customWidth="1"/>
  </cols>
  <sheetData>
    <row r="1" spans="1:13">
      <c r="A1" s="49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.6">
      <c r="A3" s="2" t="s">
        <v>42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3</v>
      </c>
      <c r="G3" s="1" t="s">
        <v>4</v>
      </c>
      <c r="H3" s="1" t="s">
        <v>5</v>
      </c>
      <c r="I3" s="1" t="s">
        <v>53</v>
      </c>
      <c r="J3" s="1" t="s">
        <v>54</v>
      </c>
      <c r="K3" s="4"/>
      <c r="L3" s="4"/>
      <c r="M3" s="4"/>
    </row>
    <row r="4" spans="1:13">
      <c r="A4" s="2" t="s">
        <v>43</v>
      </c>
      <c r="B4" s="50">
        <v>-1</v>
      </c>
      <c r="C4" s="50">
        <v>-7</v>
      </c>
      <c r="D4" s="50">
        <v>100</v>
      </c>
      <c r="E4" s="50">
        <v>23</v>
      </c>
      <c r="F4" s="50">
        <v>37</v>
      </c>
      <c r="G4" s="50">
        <v>-23</v>
      </c>
      <c r="H4" s="50">
        <v>17</v>
      </c>
      <c r="I4" s="50">
        <v>8</v>
      </c>
      <c r="J4" s="50">
        <v>1</v>
      </c>
      <c r="K4" s="4"/>
      <c r="L4" s="4"/>
      <c r="M4" s="4"/>
    </row>
    <row r="5" spans="1:13" ht="13.8">
      <c r="A5" s="51" t="s">
        <v>44</v>
      </c>
      <c r="B5" s="50">
        <v>0</v>
      </c>
      <c r="C5" s="50">
        <v>0</v>
      </c>
      <c r="D5" s="50">
        <v>59</v>
      </c>
      <c r="E5" s="50">
        <v>18</v>
      </c>
      <c r="F5" s="50">
        <v>43</v>
      </c>
      <c r="G5" s="50">
        <v>0</v>
      </c>
      <c r="H5" s="50">
        <v>-2</v>
      </c>
      <c r="I5" s="50">
        <v>-3</v>
      </c>
      <c r="J5" s="50">
        <v>-9</v>
      </c>
      <c r="K5" s="4"/>
      <c r="L5" s="4"/>
      <c r="M5" s="4"/>
    </row>
    <row r="6" spans="1:13">
      <c r="A6" s="2" t="s">
        <v>10</v>
      </c>
      <c r="B6" s="50">
        <v>-2</v>
      </c>
      <c r="C6" s="50">
        <v>3</v>
      </c>
      <c r="D6" s="50">
        <v>-2</v>
      </c>
      <c r="E6" s="50">
        <v>-5</v>
      </c>
      <c r="F6" s="50">
        <v>15</v>
      </c>
      <c r="G6" s="50">
        <v>-52</v>
      </c>
      <c r="H6" s="50">
        <v>77</v>
      </c>
      <c r="I6" s="50">
        <v>73</v>
      </c>
      <c r="J6" s="50">
        <v>-15</v>
      </c>
      <c r="K6" s="4"/>
      <c r="L6" s="4"/>
      <c r="M6" s="4"/>
    </row>
    <row r="7" spans="1:13">
      <c r="A7" s="2" t="s">
        <v>11</v>
      </c>
      <c r="B7" s="50">
        <v>-5</v>
      </c>
      <c r="C7" s="50">
        <v>7</v>
      </c>
      <c r="D7" s="50">
        <v>36</v>
      </c>
      <c r="E7" s="50">
        <v>23</v>
      </c>
      <c r="F7" s="50">
        <v>36</v>
      </c>
      <c r="G7" s="50">
        <v>-23</v>
      </c>
      <c r="H7" s="50">
        <v>22</v>
      </c>
      <c r="I7" s="50">
        <v>68</v>
      </c>
      <c r="J7" s="50">
        <v>-11</v>
      </c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 t="s">
        <v>43</v>
      </c>
      <c r="B9" s="49" t="s">
        <v>45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3.8">
      <c r="A10" s="48" t="s">
        <v>44</v>
      </c>
      <c r="B10" s="49" t="s">
        <v>46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 t="s">
        <v>10</v>
      </c>
      <c r="B11" s="49" t="s">
        <v>48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 t="s">
        <v>11</v>
      </c>
      <c r="B12" s="49" t="s">
        <v>47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pageMargins left="1" right="1" top="1.6666666666666667" bottom="1.6666666666666667" header="1" footer="1"/>
  <pageSetup firstPageNumber="0" fitToWidth="0" fitToHeight="0" orientation="portrait" cellComments="asDisplayed" copies="0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C27" sqref="C27"/>
    </sheetView>
  </sheetViews>
  <sheetFormatPr defaultRowHeight="13.2"/>
  <sheetData>
    <row r="1" spans="1:13">
      <c r="A1" s="37" t="s">
        <v>152</v>
      </c>
    </row>
    <row r="3" spans="1:13" ht="15.6">
      <c r="A3" s="57" t="s">
        <v>12</v>
      </c>
      <c r="B3" s="2" t="s">
        <v>24</v>
      </c>
      <c r="C3" s="58" t="s">
        <v>39</v>
      </c>
      <c r="D3" s="58" t="s">
        <v>151</v>
      </c>
      <c r="E3" s="58" t="s">
        <v>34</v>
      </c>
      <c r="F3" s="58" t="s">
        <v>13</v>
      </c>
      <c r="G3" s="58" t="s">
        <v>3</v>
      </c>
      <c r="H3" s="58" t="s">
        <v>4</v>
      </c>
      <c r="I3" s="59" t="s">
        <v>35</v>
      </c>
      <c r="J3" s="58" t="s">
        <v>36</v>
      </c>
      <c r="K3" s="58" t="s">
        <v>14</v>
      </c>
      <c r="L3" s="58" t="s">
        <v>15</v>
      </c>
      <c r="M3" s="57" t="s">
        <v>16</v>
      </c>
    </row>
    <row r="4" spans="1:13">
      <c r="A4" s="26" t="s">
        <v>8</v>
      </c>
      <c r="B4" s="26">
        <v>2</v>
      </c>
      <c r="C4" s="26">
        <v>42.51</v>
      </c>
      <c r="D4" s="26"/>
      <c r="E4" s="26">
        <v>5.89</v>
      </c>
      <c r="F4" s="26">
        <v>35.729999999999997</v>
      </c>
      <c r="G4" s="26">
        <v>1.4</v>
      </c>
      <c r="H4" s="26">
        <v>0.65</v>
      </c>
      <c r="I4" s="26"/>
      <c r="J4" s="26">
        <v>2.0699999999999998</v>
      </c>
      <c r="K4" s="26">
        <v>0.16</v>
      </c>
      <c r="L4" s="26"/>
      <c r="M4" s="26">
        <v>88.41</v>
      </c>
    </row>
    <row r="5" spans="1:13">
      <c r="A5" s="26" t="s">
        <v>8</v>
      </c>
      <c r="B5" s="26">
        <v>2</v>
      </c>
      <c r="C5" s="26">
        <v>42.3</v>
      </c>
      <c r="D5" s="26"/>
      <c r="E5" s="26">
        <v>6.23</v>
      </c>
      <c r="F5" s="26">
        <v>34.15</v>
      </c>
      <c r="G5" s="26">
        <v>1.62</v>
      </c>
      <c r="H5" s="26">
        <v>0.72</v>
      </c>
      <c r="I5" s="26"/>
      <c r="J5" s="26">
        <v>2.13</v>
      </c>
      <c r="K5" s="26">
        <v>0.12</v>
      </c>
      <c r="L5" s="26"/>
      <c r="M5" s="26">
        <v>87.27</v>
      </c>
    </row>
    <row r="6" spans="1:13">
      <c r="A6" s="29" t="s">
        <v>17</v>
      </c>
      <c r="B6" s="46" t="s">
        <v>23</v>
      </c>
      <c r="C6" s="31">
        <v>38.369999999999997</v>
      </c>
      <c r="D6" s="31">
        <v>1.51</v>
      </c>
      <c r="E6" s="31">
        <v>8.89</v>
      </c>
      <c r="F6" s="31">
        <v>31.85</v>
      </c>
      <c r="G6" s="31">
        <v>0.44</v>
      </c>
      <c r="H6" s="31">
        <v>1.1200000000000001</v>
      </c>
      <c r="I6" s="32">
        <v>1.87</v>
      </c>
      <c r="J6" s="31">
        <v>1.51</v>
      </c>
      <c r="K6" s="31">
        <v>10.74</v>
      </c>
      <c r="L6" s="31">
        <v>0.4</v>
      </c>
      <c r="M6" s="29">
        <v>96.7</v>
      </c>
    </row>
    <row r="7" spans="1:13">
      <c r="A7" s="29" t="s">
        <v>17</v>
      </c>
      <c r="B7" s="46" t="s">
        <v>23</v>
      </c>
      <c r="C7" s="31">
        <v>39.17</v>
      </c>
      <c r="D7" s="31">
        <v>1.59</v>
      </c>
      <c r="E7" s="31">
        <v>9.66</v>
      </c>
      <c r="F7" s="31">
        <v>33.090000000000003</v>
      </c>
      <c r="G7" s="31">
        <v>0.47</v>
      </c>
      <c r="H7" s="31">
        <v>1.18</v>
      </c>
      <c r="I7" s="32">
        <v>1.89</v>
      </c>
      <c r="J7" s="31">
        <v>1.41</v>
      </c>
      <c r="K7" s="31">
        <v>11.21</v>
      </c>
      <c r="L7" s="31">
        <v>0.32</v>
      </c>
      <c r="M7" s="29">
        <v>99.99</v>
      </c>
    </row>
    <row r="8" spans="1:13">
      <c r="A8" s="29" t="s">
        <v>17</v>
      </c>
      <c r="B8" s="46" t="s">
        <v>23</v>
      </c>
      <c r="C8" s="31">
        <v>39.53</v>
      </c>
      <c r="D8" s="31">
        <v>1.52</v>
      </c>
      <c r="E8" s="31">
        <v>8.7200000000000006</v>
      </c>
      <c r="F8" s="31">
        <v>32.659999999999997</v>
      </c>
      <c r="G8" s="31">
        <v>0.49</v>
      </c>
      <c r="H8" s="31">
        <v>1.32</v>
      </c>
      <c r="I8" s="32">
        <v>1.67</v>
      </c>
      <c r="J8" s="31">
        <v>1.68</v>
      </c>
      <c r="K8" s="31">
        <v>10.91</v>
      </c>
      <c r="L8" s="31">
        <v>0.45</v>
      </c>
      <c r="M8" s="29">
        <v>98.95</v>
      </c>
    </row>
    <row r="9" spans="1:13">
      <c r="A9" s="29" t="s">
        <v>17</v>
      </c>
      <c r="B9" s="46" t="s">
        <v>23</v>
      </c>
      <c r="C9" s="31">
        <v>38.14</v>
      </c>
      <c r="D9" s="31">
        <v>1.62</v>
      </c>
      <c r="E9" s="31">
        <v>9.2899999999999991</v>
      </c>
      <c r="F9" s="31">
        <v>31.03</v>
      </c>
      <c r="G9" s="31">
        <v>0.4</v>
      </c>
      <c r="H9" s="31">
        <v>1.05</v>
      </c>
      <c r="I9" s="32">
        <v>1.84</v>
      </c>
      <c r="J9" s="31">
        <v>1.45</v>
      </c>
      <c r="K9" s="31">
        <v>10.029999999999999</v>
      </c>
      <c r="L9" s="31">
        <v>0.48</v>
      </c>
      <c r="M9" s="29">
        <v>95.33</v>
      </c>
    </row>
    <row r="10" spans="1:13">
      <c r="A10" s="29" t="s">
        <v>17</v>
      </c>
      <c r="B10" s="46" t="s">
        <v>23</v>
      </c>
      <c r="C10" s="31">
        <v>37.450000000000003</v>
      </c>
      <c r="D10" s="31">
        <v>1.55</v>
      </c>
      <c r="E10" s="31">
        <v>8.81</v>
      </c>
      <c r="F10" s="31">
        <v>31.3</v>
      </c>
      <c r="G10" s="31">
        <v>0.47</v>
      </c>
      <c r="H10" s="31">
        <v>0.94</v>
      </c>
      <c r="I10" s="32">
        <v>1.93</v>
      </c>
      <c r="J10" s="31">
        <v>1.45</v>
      </c>
      <c r="K10" s="31">
        <v>10.54</v>
      </c>
      <c r="L10" s="31">
        <v>0.45</v>
      </c>
      <c r="M10" s="29">
        <v>94.89</v>
      </c>
    </row>
    <row r="11" spans="1:13">
      <c r="A11" s="29" t="s">
        <v>17</v>
      </c>
      <c r="B11" s="46" t="s">
        <v>23</v>
      </c>
      <c r="C11" s="31">
        <v>36.96</v>
      </c>
      <c r="D11" s="31">
        <v>1.23</v>
      </c>
      <c r="E11" s="31">
        <v>8.98</v>
      </c>
      <c r="F11" s="31">
        <v>31.91</v>
      </c>
      <c r="G11" s="31">
        <v>0.54</v>
      </c>
      <c r="H11" s="31">
        <v>0.62</v>
      </c>
      <c r="I11" s="32">
        <v>1.65</v>
      </c>
      <c r="J11" s="31">
        <v>1.5</v>
      </c>
      <c r="K11" s="31">
        <v>10.77</v>
      </c>
      <c r="L11" s="31">
        <v>0.47</v>
      </c>
      <c r="M11" s="29">
        <v>94.63</v>
      </c>
    </row>
    <row r="12" spans="1:13">
      <c r="A12" s="29" t="s">
        <v>17</v>
      </c>
      <c r="B12" s="46" t="s">
        <v>23</v>
      </c>
      <c r="C12" s="31">
        <v>39.22</v>
      </c>
      <c r="D12" s="31">
        <v>0.98</v>
      </c>
      <c r="E12" s="31">
        <v>8.5399999999999991</v>
      </c>
      <c r="F12" s="31">
        <v>31.81</v>
      </c>
      <c r="G12" s="31">
        <v>0.69</v>
      </c>
      <c r="H12" s="31">
        <v>1.61</v>
      </c>
      <c r="I12" s="32">
        <v>1.36</v>
      </c>
      <c r="J12" s="31">
        <v>1.41</v>
      </c>
      <c r="K12" s="31">
        <v>10.93</v>
      </c>
      <c r="L12" s="31">
        <v>0.33</v>
      </c>
      <c r="M12" s="29">
        <v>96.88</v>
      </c>
    </row>
    <row r="13" spans="1:13">
      <c r="A13" s="29" t="s">
        <v>17</v>
      </c>
      <c r="B13" s="46" t="s">
        <v>23</v>
      </c>
      <c r="C13" s="31">
        <v>39.54</v>
      </c>
      <c r="D13" s="31">
        <v>1.23</v>
      </c>
      <c r="E13" s="31">
        <v>9.2799999999999994</v>
      </c>
      <c r="F13" s="31">
        <v>31.07</v>
      </c>
      <c r="G13" s="31">
        <v>0.46</v>
      </c>
      <c r="H13" s="31">
        <v>1.4</v>
      </c>
      <c r="I13" s="32">
        <v>2.2599999999999998</v>
      </c>
      <c r="J13" s="31">
        <v>1.39</v>
      </c>
      <c r="K13" s="31">
        <v>11.04</v>
      </c>
      <c r="L13" s="31">
        <v>0.35</v>
      </c>
      <c r="M13" s="29">
        <v>98.02</v>
      </c>
    </row>
    <row r="14" spans="1:13">
      <c r="A14" s="29" t="s">
        <v>17</v>
      </c>
      <c r="B14" s="46" t="s">
        <v>23</v>
      </c>
      <c r="C14" s="31">
        <v>39.450000000000003</v>
      </c>
      <c r="D14" s="31">
        <v>1.19</v>
      </c>
      <c r="E14" s="31">
        <v>9.14</v>
      </c>
      <c r="F14" s="31">
        <v>31.04</v>
      </c>
      <c r="G14" s="31">
        <v>0.41</v>
      </c>
      <c r="H14" s="31">
        <v>1.17</v>
      </c>
      <c r="I14" s="32">
        <v>1.61</v>
      </c>
      <c r="J14" s="31">
        <v>1.69</v>
      </c>
      <c r="K14" s="31">
        <v>11.15</v>
      </c>
      <c r="L14" s="31">
        <v>0.4</v>
      </c>
      <c r="M14" s="29">
        <v>97.25</v>
      </c>
    </row>
    <row r="15" spans="1:13">
      <c r="A15" s="29" t="s">
        <v>17</v>
      </c>
      <c r="B15" s="46" t="s">
        <v>23</v>
      </c>
      <c r="C15" s="31">
        <v>39.619999999999997</v>
      </c>
      <c r="D15" s="31">
        <v>1.26</v>
      </c>
      <c r="E15" s="31">
        <v>8.7799999999999994</v>
      </c>
      <c r="F15" s="31">
        <v>30.48</v>
      </c>
      <c r="G15" s="31">
        <v>0.42</v>
      </c>
      <c r="H15" s="31">
        <v>2.2400000000000002</v>
      </c>
      <c r="I15" s="32">
        <v>1.83</v>
      </c>
      <c r="J15" s="31">
        <v>1.32</v>
      </c>
      <c r="K15" s="31">
        <v>10.94</v>
      </c>
      <c r="L15" s="31">
        <v>0.3</v>
      </c>
      <c r="M15" s="29">
        <v>97.19</v>
      </c>
    </row>
    <row r="16" spans="1:13">
      <c r="A16" s="29" t="s">
        <v>17</v>
      </c>
      <c r="B16" s="46" t="s">
        <v>23</v>
      </c>
      <c r="C16" s="31">
        <v>38.450000000000003</v>
      </c>
      <c r="D16" s="31">
        <v>1.27</v>
      </c>
      <c r="E16" s="31">
        <v>8.32</v>
      </c>
      <c r="F16" s="31">
        <v>29.97</v>
      </c>
      <c r="G16" s="31">
        <v>0.48</v>
      </c>
      <c r="H16" s="31">
        <v>1.99</v>
      </c>
      <c r="I16" s="32">
        <v>1.72</v>
      </c>
      <c r="J16" s="31">
        <v>1.4</v>
      </c>
      <c r="K16" s="31">
        <v>11.11</v>
      </c>
      <c r="L16" s="31">
        <v>0.36</v>
      </c>
      <c r="M16" s="29">
        <v>95.07</v>
      </c>
    </row>
    <row r="17" spans="2:13">
      <c r="B17" s="64"/>
      <c r="C17" s="65"/>
      <c r="D17" s="65"/>
      <c r="E17" s="65"/>
      <c r="F17" s="65"/>
      <c r="G17" s="65"/>
      <c r="H17" s="65"/>
      <c r="I17" s="70"/>
      <c r="J17" s="65"/>
      <c r="K17" s="65"/>
      <c r="L17" s="65"/>
      <c r="M17" s="71"/>
    </row>
    <row r="18" spans="2:13">
      <c r="B18" s="67"/>
      <c r="C18" s="69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2:13">
      <c r="B19" s="67"/>
      <c r="C19" s="69"/>
      <c r="D19" s="64"/>
      <c r="E19" s="64"/>
      <c r="F19" s="64"/>
      <c r="G19" s="64"/>
      <c r="H19" s="64"/>
      <c r="I19" s="64"/>
      <c r="J19" s="64"/>
      <c r="K19" s="64"/>
      <c r="L19" s="64"/>
      <c r="M19" s="6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workbookViewId="0">
      <selection activeCell="M82" sqref="B79:M82"/>
    </sheetView>
  </sheetViews>
  <sheetFormatPr defaultRowHeight="13.2"/>
  <cols>
    <col min="1" max="1" width="8.88671875" style="24"/>
    <col min="2" max="2" width="8.88671875" style="4"/>
    <col min="3" max="11" width="9" style="44" customWidth="1"/>
    <col min="12" max="12" width="9.5546875" style="44" customWidth="1"/>
  </cols>
  <sheetData>
    <row r="1" spans="1:12">
      <c r="A1" s="37" t="s">
        <v>40</v>
      </c>
    </row>
    <row r="3" spans="1:12" ht="15.6">
      <c r="A3" s="57" t="s">
        <v>12</v>
      </c>
      <c r="B3" s="2" t="s">
        <v>24</v>
      </c>
      <c r="C3" s="60" t="s">
        <v>39</v>
      </c>
      <c r="D3" s="60" t="s">
        <v>151</v>
      </c>
      <c r="E3" s="60" t="s">
        <v>34</v>
      </c>
      <c r="F3" s="60" t="s">
        <v>13</v>
      </c>
      <c r="G3" s="60" t="s">
        <v>3</v>
      </c>
      <c r="H3" s="60" t="s">
        <v>4</v>
      </c>
      <c r="I3" s="60" t="s">
        <v>35</v>
      </c>
      <c r="J3" s="60" t="s">
        <v>36</v>
      </c>
      <c r="K3" s="60" t="s">
        <v>15</v>
      </c>
      <c r="L3" s="60" t="s">
        <v>16</v>
      </c>
    </row>
    <row r="4" spans="1:12">
      <c r="A4" s="26" t="s">
        <v>8</v>
      </c>
      <c r="B4" s="45">
        <v>2</v>
      </c>
      <c r="C4" s="27">
        <v>32.43</v>
      </c>
      <c r="D4" s="27">
        <v>3.58</v>
      </c>
      <c r="E4" s="27">
        <v>11.7</v>
      </c>
      <c r="F4" s="27">
        <v>34.229999999999997</v>
      </c>
      <c r="G4" s="27">
        <v>0.32</v>
      </c>
      <c r="H4" s="27">
        <v>1.41</v>
      </c>
      <c r="I4" s="27">
        <v>0.09</v>
      </c>
      <c r="J4" s="27">
        <v>8.86</v>
      </c>
      <c r="K4" s="27">
        <v>0.35</v>
      </c>
      <c r="L4" s="27">
        <v>92.97</v>
      </c>
    </row>
    <row r="5" spans="1:12">
      <c r="A5" s="26" t="s">
        <v>8</v>
      </c>
      <c r="B5" s="45">
        <v>2</v>
      </c>
      <c r="C5" s="27">
        <v>34.18</v>
      </c>
      <c r="D5" s="27">
        <v>3.55</v>
      </c>
      <c r="E5" s="27">
        <v>12.1</v>
      </c>
      <c r="F5" s="27">
        <v>36</v>
      </c>
      <c r="G5" s="27">
        <v>0.28999999999999998</v>
      </c>
      <c r="H5" s="27">
        <v>1.1299999999999999</v>
      </c>
      <c r="I5" s="27">
        <v>0.1</v>
      </c>
      <c r="J5" s="27">
        <v>9.73</v>
      </c>
      <c r="K5" s="27">
        <v>0.4</v>
      </c>
      <c r="L5" s="27">
        <v>97.48</v>
      </c>
    </row>
    <row r="6" spans="1:12">
      <c r="A6" s="26" t="s">
        <v>8</v>
      </c>
      <c r="B6" s="45">
        <v>2</v>
      </c>
      <c r="C6" s="27">
        <v>34.18</v>
      </c>
      <c r="D6" s="27">
        <v>3.9</v>
      </c>
      <c r="E6" s="27">
        <v>12.71</v>
      </c>
      <c r="F6" s="27">
        <v>35.14</v>
      </c>
      <c r="G6" s="27">
        <v>0.28999999999999998</v>
      </c>
      <c r="H6" s="27">
        <v>1.31</v>
      </c>
      <c r="I6" s="27">
        <v>0.1</v>
      </c>
      <c r="J6" s="27">
        <v>9.2899999999999991</v>
      </c>
      <c r="K6" s="27">
        <v>0.38</v>
      </c>
      <c r="L6" s="27">
        <v>97.3</v>
      </c>
    </row>
    <row r="7" spans="1:12">
      <c r="A7" s="26" t="s">
        <v>8</v>
      </c>
      <c r="B7" s="45">
        <v>2</v>
      </c>
      <c r="C7" s="27">
        <v>33.5</v>
      </c>
      <c r="D7" s="27">
        <v>3.44</v>
      </c>
      <c r="E7" s="27">
        <v>12.46</v>
      </c>
      <c r="F7" s="27">
        <v>34.19</v>
      </c>
      <c r="G7" s="27">
        <v>0.3</v>
      </c>
      <c r="H7" s="27">
        <v>1.1499999999999999</v>
      </c>
      <c r="I7" s="28"/>
      <c r="J7" s="27">
        <v>9.07</v>
      </c>
      <c r="K7" s="27">
        <v>0.33</v>
      </c>
      <c r="L7" s="27">
        <v>94.44</v>
      </c>
    </row>
    <row r="8" spans="1:12">
      <c r="A8" s="26" t="s">
        <v>8</v>
      </c>
      <c r="B8" s="45">
        <v>2</v>
      </c>
      <c r="C8" s="27">
        <v>35.450000000000003</v>
      </c>
      <c r="D8" s="27">
        <v>3.77</v>
      </c>
      <c r="E8" s="27">
        <v>13.13</v>
      </c>
      <c r="F8" s="27">
        <v>35.03</v>
      </c>
      <c r="G8" s="27">
        <v>0.38</v>
      </c>
      <c r="H8" s="27">
        <v>1.1299999999999999</v>
      </c>
      <c r="I8" s="28"/>
      <c r="J8" s="27">
        <v>9.42</v>
      </c>
      <c r="K8" s="27">
        <v>0.37</v>
      </c>
      <c r="L8" s="27">
        <v>98.68</v>
      </c>
    </row>
    <row r="9" spans="1:12">
      <c r="A9" s="26" t="s">
        <v>8</v>
      </c>
      <c r="B9" s="45">
        <v>2</v>
      </c>
      <c r="C9" s="27">
        <v>34.39</v>
      </c>
      <c r="D9" s="27">
        <v>3.32</v>
      </c>
      <c r="E9" s="27">
        <v>13.33</v>
      </c>
      <c r="F9" s="27">
        <v>35.020000000000003</v>
      </c>
      <c r="G9" s="27">
        <v>0.26</v>
      </c>
      <c r="H9" s="27">
        <v>1.2</v>
      </c>
      <c r="I9" s="27">
        <v>0.01</v>
      </c>
      <c r="J9" s="27">
        <v>8.77</v>
      </c>
      <c r="K9" s="27">
        <v>0.3</v>
      </c>
      <c r="L9" s="27">
        <v>96.6</v>
      </c>
    </row>
    <row r="10" spans="1:12">
      <c r="A10" s="26" t="s">
        <v>8</v>
      </c>
      <c r="B10" s="45">
        <v>2</v>
      </c>
      <c r="C10" s="27">
        <v>33.33</v>
      </c>
      <c r="D10" s="27">
        <v>3.58</v>
      </c>
      <c r="E10" s="27">
        <v>11.99</v>
      </c>
      <c r="F10" s="27">
        <v>33.119999999999997</v>
      </c>
      <c r="G10" s="27">
        <v>7.0000000000000007E-2</v>
      </c>
      <c r="H10" s="27">
        <v>1.32</v>
      </c>
      <c r="I10" s="27">
        <v>0.19</v>
      </c>
      <c r="J10" s="27">
        <v>8.3800000000000008</v>
      </c>
      <c r="K10" s="27">
        <v>0.28000000000000003</v>
      </c>
      <c r="L10" s="27">
        <v>92.26</v>
      </c>
    </row>
    <row r="11" spans="1:12">
      <c r="A11" s="26">
        <v>1021</v>
      </c>
      <c r="B11" s="45">
        <v>2</v>
      </c>
      <c r="C11" s="27">
        <v>33.76</v>
      </c>
      <c r="D11" s="27">
        <v>3.24</v>
      </c>
      <c r="E11" s="27">
        <v>12.34</v>
      </c>
      <c r="F11" s="27">
        <v>33.92</v>
      </c>
      <c r="G11" s="27">
        <v>0.26</v>
      </c>
      <c r="H11" s="27">
        <v>1.9</v>
      </c>
      <c r="I11" s="27">
        <v>0.04</v>
      </c>
      <c r="J11" s="27">
        <v>8.99</v>
      </c>
      <c r="K11" s="27">
        <v>0.28999999999999998</v>
      </c>
      <c r="L11" s="27">
        <v>94.74</v>
      </c>
    </row>
    <row r="12" spans="1:12">
      <c r="A12" s="26">
        <v>1021</v>
      </c>
      <c r="B12" s="45">
        <v>2</v>
      </c>
      <c r="C12" s="27">
        <v>33.33</v>
      </c>
      <c r="D12" s="27">
        <v>3.23</v>
      </c>
      <c r="E12" s="27">
        <v>12.63</v>
      </c>
      <c r="F12" s="27">
        <v>33.78</v>
      </c>
      <c r="G12" s="27">
        <v>0.43</v>
      </c>
      <c r="H12" s="27">
        <v>1.86</v>
      </c>
      <c r="I12" s="28"/>
      <c r="J12" s="27">
        <v>8.65</v>
      </c>
      <c r="K12" s="27">
        <v>0.38</v>
      </c>
      <c r="L12" s="27">
        <v>94.29</v>
      </c>
    </row>
    <row r="13" spans="1:12">
      <c r="A13" s="26">
        <v>1021</v>
      </c>
      <c r="B13" s="45">
        <v>2</v>
      </c>
      <c r="C13" s="27">
        <v>33.770000000000003</v>
      </c>
      <c r="D13" s="27">
        <v>3.27</v>
      </c>
      <c r="E13" s="27">
        <v>12.45</v>
      </c>
      <c r="F13" s="27">
        <v>32.21</v>
      </c>
      <c r="G13" s="27">
        <v>0.39</v>
      </c>
      <c r="H13" s="27">
        <v>1.79</v>
      </c>
      <c r="I13" s="27">
        <v>0.05</v>
      </c>
      <c r="J13" s="27">
        <v>9.01</v>
      </c>
      <c r="K13" s="27">
        <v>0.34</v>
      </c>
      <c r="L13" s="27">
        <v>93.28</v>
      </c>
    </row>
    <row r="14" spans="1:12">
      <c r="A14" s="26">
        <v>1021</v>
      </c>
      <c r="B14" s="45">
        <v>2</v>
      </c>
      <c r="C14" s="27">
        <v>32.21</v>
      </c>
      <c r="D14" s="27">
        <v>4.04</v>
      </c>
      <c r="E14" s="27">
        <v>11.96</v>
      </c>
      <c r="F14" s="27">
        <v>33.409999999999997</v>
      </c>
      <c r="G14" s="27">
        <v>0.44</v>
      </c>
      <c r="H14" s="27">
        <v>1.65</v>
      </c>
      <c r="I14" s="28"/>
      <c r="J14" s="27">
        <v>8.77</v>
      </c>
      <c r="K14" s="27">
        <v>0.28999999999999998</v>
      </c>
      <c r="L14" s="27">
        <v>92.77</v>
      </c>
    </row>
    <row r="15" spans="1:12">
      <c r="A15" s="26">
        <v>1021</v>
      </c>
      <c r="B15" s="45">
        <v>2</v>
      </c>
      <c r="C15" s="27">
        <v>35.78</v>
      </c>
      <c r="D15" s="27">
        <v>4</v>
      </c>
      <c r="E15" s="27">
        <v>13.02</v>
      </c>
      <c r="F15" s="27">
        <v>35.32</v>
      </c>
      <c r="G15" s="27">
        <v>0.43</v>
      </c>
      <c r="H15" s="27">
        <v>2.11</v>
      </c>
      <c r="I15" s="28"/>
      <c r="J15" s="27">
        <v>9.4499999999999993</v>
      </c>
      <c r="K15" s="27">
        <v>0.3</v>
      </c>
      <c r="L15" s="27">
        <v>100.41</v>
      </c>
    </row>
    <row r="16" spans="1:12">
      <c r="A16" s="26">
        <v>1021</v>
      </c>
      <c r="B16" s="45">
        <v>2</v>
      </c>
      <c r="C16" s="27">
        <v>31.96</v>
      </c>
      <c r="D16" s="27">
        <v>3.84</v>
      </c>
      <c r="E16" s="27">
        <v>11.68</v>
      </c>
      <c r="F16" s="27">
        <v>33.229999999999997</v>
      </c>
      <c r="G16" s="27">
        <v>0.37</v>
      </c>
      <c r="H16" s="27">
        <v>1.59</v>
      </c>
      <c r="I16" s="27">
        <v>0.19</v>
      </c>
      <c r="J16" s="27">
        <v>8.89</v>
      </c>
      <c r="K16" s="27">
        <v>0.44</v>
      </c>
      <c r="L16" s="27">
        <v>92.19</v>
      </c>
    </row>
    <row r="17" spans="1:12">
      <c r="A17" s="26">
        <v>1021</v>
      </c>
      <c r="B17" s="45">
        <v>2</v>
      </c>
      <c r="C17" s="27">
        <v>35.58</v>
      </c>
      <c r="D17" s="27">
        <v>3.91</v>
      </c>
      <c r="E17" s="27">
        <v>12.53</v>
      </c>
      <c r="F17" s="27">
        <v>35.94</v>
      </c>
      <c r="G17" s="27">
        <v>0.19</v>
      </c>
      <c r="H17" s="27">
        <v>2.09</v>
      </c>
      <c r="I17" s="27">
        <v>0.01</v>
      </c>
      <c r="J17" s="27">
        <v>9.34</v>
      </c>
      <c r="K17" s="27">
        <v>0.42</v>
      </c>
      <c r="L17" s="27">
        <v>100.01</v>
      </c>
    </row>
    <row r="18" spans="1:12">
      <c r="A18" s="26">
        <v>1021</v>
      </c>
      <c r="B18" s="45">
        <v>2</v>
      </c>
      <c r="C18" s="27">
        <v>35.43</v>
      </c>
      <c r="D18" s="27">
        <v>3.92</v>
      </c>
      <c r="E18" s="27">
        <v>13.37</v>
      </c>
      <c r="F18" s="27">
        <v>34.659999999999997</v>
      </c>
      <c r="G18" s="27">
        <v>0.51</v>
      </c>
      <c r="H18" s="27">
        <v>1.75</v>
      </c>
      <c r="I18" s="27">
        <v>0.12</v>
      </c>
      <c r="J18" s="27">
        <v>9.2200000000000006</v>
      </c>
      <c r="K18" s="27">
        <v>0.33</v>
      </c>
      <c r="L18" s="27">
        <v>99.31</v>
      </c>
    </row>
    <row r="19" spans="1:12">
      <c r="A19" s="26">
        <v>1021</v>
      </c>
      <c r="B19" s="45">
        <v>2</v>
      </c>
      <c r="C19" s="27">
        <v>35.57</v>
      </c>
      <c r="D19" s="27">
        <v>4.07</v>
      </c>
      <c r="E19" s="27">
        <v>13.41</v>
      </c>
      <c r="F19" s="27">
        <v>33.049999999999997</v>
      </c>
      <c r="G19" s="27">
        <v>0.41</v>
      </c>
      <c r="H19" s="27">
        <v>1.88</v>
      </c>
      <c r="I19" s="28"/>
      <c r="J19" s="27">
        <v>9.65</v>
      </c>
      <c r="K19" s="27">
        <v>0.45</v>
      </c>
      <c r="L19" s="27">
        <v>98.49</v>
      </c>
    </row>
    <row r="20" spans="1:12">
      <c r="A20" s="26">
        <v>1021</v>
      </c>
      <c r="B20" s="45">
        <v>2</v>
      </c>
      <c r="C20" s="27">
        <v>34.9</v>
      </c>
      <c r="D20" s="27">
        <v>3.93</v>
      </c>
      <c r="E20" s="27">
        <v>12.76</v>
      </c>
      <c r="F20" s="27">
        <v>35.17</v>
      </c>
      <c r="G20" s="27">
        <v>0.33</v>
      </c>
      <c r="H20" s="27">
        <v>1.9</v>
      </c>
      <c r="I20" s="27">
        <v>0.19</v>
      </c>
      <c r="J20" s="27">
        <v>9.7200000000000006</v>
      </c>
      <c r="K20" s="27">
        <v>0.39</v>
      </c>
      <c r="L20" s="27">
        <v>99.29</v>
      </c>
    </row>
    <row r="21" spans="1:12">
      <c r="A21" s="26">
        <v>1021</v>
      </c>
      <c r="B21" s="45">
        <v>2</v>
      </c>
      <c r="C21" s="27">
        <v>35.369999999999997</v>
      </c>
      <c r="D21" s="27">
        <v>3.74</v>
      </c>
      <c r="E21" s="27">
        <v>12.72</v>
      </c>
      <c r="F21" s="27">
        <v>34.590000000000003</v>
      </c>
      <c r="G21" s="27">
        <v>0.31</v>
      </c>
      <c r="H21" s="27">
        <v>2.14</v>
      </c>
      <c r="I21" s="27">
        <v>0.19</v>
      </c>
      <c r="J21" s="27">
        <v>9.33</v>
      </c>
      <c r="K21" s="27">
        <v>0.48</v>
      </c>
      <c r="L21" s="27">
        <v>98.87</v>
      </c>
    </row>
    <row r="22" spans="1:12">
      <c r="A22" s="26">
        <v>1021</v>
      </c>
      <c r="B22" s="45">
        <v>2</v>
      </c>
      <c r="C22" s="27">
        <v>35.54</v>
      </c>
      <c r="D22" s="27">
        <v>4.13</v>
      </c>
      <c r="E22" s="27">
        <v>12.71</v>
      </c>
      <c r="F22" s="27">
        <v>35.67</v>
      </c>
      <c r="G22" s="27">
        <v>0.28999999999999998</v>
      </c>
      <c r="H22" s="27">
        <v>1.76</v>
      </c>
      <c r="I22" s="27">
        <v>0.24</v>
      </c>
      <c r="J22" s="27">
        <v>9.2799999999999994</v>
      </c>
      <c r="K22" s="27">
        <v>0.38</v>
      </c>
      <c r="L22" s="27">
        <v>100</v>
      </c>
    </row>
    <row r="23" spans="1:12">
      <c r="A23" s="29" t="s">
        <v>17</v>
      </c>
      <c r="B23" s="46" t="s">
        <v>23</v>
      </c>
      <c r="C23" s="31">
        <v>33.770000000000003</v>
      </c>
      <c r="D23" s="31">
        <v>2.98</v>
      </c>
      <c r="E23" s="31">
        <v>12.2</v>
      </c>
      <c r="F23" s="31">
        <v>34.61</v>
      </c>
      <c r="G23" s="31">
        <v>0.3</v>
      </c>
      <c r="H23" s="31">
        <v>1.83</v>
      </c>
      <c r="I23" s="32"/>
      <c r="J23" s="31">
        <v>8.34</v>
      </c>
      <c r="K23" s="31">
        <v>0.4</v>
      </c>
      <c r="L23" s="31">
        <v>94.43</v>
      </c>
    </row>
    <row r="24" spans="1:12">
      <c r="A24" s="29" t="s">
        <v>17</v>
      </c>
      <c r="B24" s="46" t="s">
        <v>23</v>
      </c>
      <c r="C24" s="31">
        <v>32.75</v>
      </c>
      <c r="D24" s="31">
        <v>3.01</v>
      </c>
      <c r="E24" s="31">
        <v>11.71</v>
      </c>
      <c r="F24" s="31">
        <v>36.31</v>
      </c>
      <c r="G24" s="31">
        <v>0.04</v>
      </c>
      <c r="H24" s="31">
        <v>1.78</v>
      </c>
      <c r="I24" s="31">
        <v>0.18</v>
      </c>
      <c r="J24" s="31">
        <v>8.86</v>
      </c>
      <c r="K24" s="31">
        <v>0.31</v>
      </c>
      <c r="L24" s="31">
        <v>94.95</v>
      </c>
    </row>
    <row r="25" spans="1:12">
      <c r="A25" s="29" t="s">
        <v>17</v>
      </c>
      <c r="B25" s="46" t="s">
        <v>23</v>
      </c>
      <c r="C25" s="31">
        <v>33.6</v>
      </c>
      <c r="D25" s="31">
        <v>3.24</v>
      </c>
      <c r="E25" s="31">
        <v>12.8</v>
      </c>
      <c r="F25" s="31">
        <v>34.68</v>
      </c>
      <c r="G25" s="31">
        <v>0.35</v>
      </c>
      <c r="H25" s="31">
        <v>2.08</v>
      </c>
      <c r="I25" s="32"/>
      <c r="J25" s="31">
        <v>8.7200000000000006</v>
      </c>
      <c r="K25" s="31">
        <v>0.35</v>
      </c>
      <c r="L25" s="31">
        <v>95.82</v>
      </c>
    </row>
    <row r="26" spans="1:12">
      <c r="A26" s="29" t="s">
        <v>17</v>
      </c>
      <c r="B26" s="46" t="s">
        <v>23</v>
      </c>
      <c r="C26" s="31">
        <v>35.4</v>
      </c>
      <c r="D26" s="31">
        <v>2.92</v>
      </c>
      <c r="E26" s="31">
        <v>13.34</v>
      </c>
      <c r="F26" s="31">
        <v>37.18</v>
      </c>
      <c r="G26" s="31">
        <v>0.52</v>
      </c>
      <c r="H26" s="31">
        <v>2.85</v>
      </c>
      <c r="I26" s="31">
        <v>0.23</v>
      </c>
      <c r="J26" s="31">
        <v>7.16</v>
      </c>
      <c r="K26" s="31">
        <v>0.4</v>
      </c>
      <c r="L26" s="31">
        <v>100</v>
      </c>
    </row>
    <row r="27" spans="1:12">
      <c r="A27" s="29" t="s">
        <v>17</v>
      </c>
      <c r="B27" s="46" t="s">
        <v>23</v>
      </c>
      <c r="C27" s="31">
        <v>33.46</v>
      </c>
      <c r="D27" s="31">
        <v>3.85</v>
      </c>
      <c r="E27" s="31">
        <v>12.41</v>
      </c>
      <c r="F27" s="31">
        <v>34.22</v>
      </c>
      <c r="G27" s="31">
        <v>0.36</v>
      </c>
      <c r="H27" s="31">
        <v>1.75</v>
      </c>
      <c r="I27" s="31">
        <v>0.08</v>
      </c>
      <c r="J27" s="31">
        <v>9.01</v>
      </c>
      <c r="K27" s="31">
        <v>0.49</v>
      </c>
      <c r="L27" s="31">
        <v>95.63</v>
      </c>
    </row>
    <row r="28" spans="1:12">
      <c r="A28" s="29" t="s">
        <v>17</v>
      </c>
      <c r="B28" s="46" t="s">
        <v>23</v>
      </c>
      <c r="C28" s="31">
        <v>32.99</v>
      </c>
      <c r="D28" s="31">
        <v>3.81</v>
      </c>
      <c r="E28" s="31">
        <v>11.8</v>
      </c>
      <c r="F28" s="31">
        <v>35.01</v>
      </c>
      <c r="G28" s="31">
        <v>0.4</v>
      </c>
      <c r="H28" s="31">
        <v>1.36</v>
      </c>
      <c r="I28" s="31">
        <v>0.26</v>
      </c>
      <c r="J28" s="31">
        <v>8.75</v>
      </c>
      <c r="K28" s="31">
        <v>0.35</v>
      </c>
      <c r="L28" s="31">
        <v>94.73</v>
      </c>
    </row>
    <row r="29" spans="1:12">
      <c r="A29" s="29" t="s">
        <v>17</v>
      </c>
      <c r="B29" s="46" t="s">
        <v>23</v>
      </c>
      <c r="C29" s="31">
        <v>33.44</v>
      </c>
      <c r="D29" s="31">
        <v>3.62</v>
      </c>
      <c r="E29" s="31">
        <v>11.46</v>
      </c>
      <c r="F29" s="31">
        <v>33.770000000000003</v>
      </c>
      <c r="G29" s="31">
        <v>0.21</v>
      </c>
      <c r="H29" s="31">
        <v>1.67</v>
      </c>
      <c r="I29" s="31">
        <v>0.46</v>
      </c>
      <c r="J29" s="31">
        <v>8.74</v>
      </c>
      <c r="K29" s="31">
        <v>0.44</v>
      </c>
      <c r="L29" s="31">
        <v>93.81</v>
      </c>
    </row>
    <row r="30" spans="1:12">
      <c r="A30" s="29" t="s">
        <v>18</v>
      </c>
      <c r="B30" s="46" t="s">
        <v>23</v>
      </c>
      <c r="C30" s="31">
        <v>35.869999999999997</v>
      </c>
      <c r="D30" s="31">
        <v>3.61</v>
      </c>
      <c r="E30" s="31">
        <v>13.08</v>
      </c>
      <c r="F30" s="31">
        <v>34.270000000000003</v>
      </c>
      <c r="G30" s="31">
        <v>0.17</v>
      </c>
      <c r="H30" s="31">
        <v>1.3</v>
      </c>
      <c r="I30" s="31">
        <v>0.17</v>
      </c>
      <c r="J30" s="31">
        <v>8.92</v>
      </c>
      <c r="K30" s="31">
        <v>0.36</v>
      </c>
      <c r="L30" s="31">
        <v>97.75</v>
      </c>
    </row>
    <row r="31" spans="1:12">
      <c r="A31" s="29" t="s">
        <v>18</v>
      </c>
      <c r="B31" s="46" t="s">
        <v>23</v>
      </c>
      <c r="C31" s="31">
        <v>33.090000000000003</v>
      </c>
      <c r="D31" s="31">
        <v>3.41</v>
      </c>
      <c r="E31" s="31">
        <v>12.67</v>
      </c>
      <c r="F31" s="31">
        <v>33.86</v>
      </c>
      <c r="G31" s="31">
        <v>0.2</v>
      </c>
      <c r="H31" s="31">
        <v>0.92</v>
      </c>
      <c r="I31" s="31">
        <v>0.08</v>
      </c>
      <c r="J31" s="31">
        <v>8.9600000000000009</v>
      </c>
      <c r="K31" s="31">
        <v>0.43</v>
      </c>
      <c r="L31" s="31">
        <v>93.62</v>
      </c>
    </row>
    <row r="32" spans="1:12">
      <c r="A32" s="29" t="s">
        <v>18</v>
      </c>
      <c r="B32" s="46" t="s">
        <v>23</v>
      </c>
      <c r="C32" s="31">
        <v>35.96</v>
      </c>
      <c r="D32" s="31">
        <v>3.42</v>
      </c>
      <c r="E32" s="31">
        <v>12.84</v>
      </c>
      <c r="F32" s="31">
        <v>36.21</v>
      </c>
      <c r="G32" s="31">
        <v>0.36</v>
      </c>
      <c r="H32" s="31">
        <v>1.28</v>
      </c>
      <c r="I32" s="31">
        <v>0.15</v>
      </c>
      <c r="J32" s="31">
        <v>9.35</v>
      </c>
      <c r="K32" s="31">
        <v>0.43</v>
      </c>
      <c r="L32" s="31">
        <v>100</v>
      </c>
    </row>
    <row r="33" spans="1:12">
      <c r="A33" s="29" t="s">
        <v>18</v>
      </c>
      <c r="B33" s="46" t="s">
        <v>23</v>
      </c>
      <c r="C33" s="31">
        <v>35.07</v>
      </c>
      <c r="D33" s="31">
        <v>3.64</v>
      </c>
      <c r="E33" s="31">
        <v>13.29</v>
      </c>
      <c r="F33" s="31">
        <v>34.46</v>
      </c>
      <c r="G33" s="31">
        <v>0.3</v>
      </c>
      <c r="H33" s="31">
        <v>1.02</v>
      </c>
      <c r="I33" s="31">
        <v>0.28999999999999998</v>
      </c>
      <c r="J33" s="31">
        <v>9.43</v>
      </c>
      <c r="K33" s="31">
        <v>0.34</v>
      </c>
      <c r="L33" s="31">
        <v>97.84</v>
      </c>
    </row>
    <row r="34" spans="1:12">
      <c r="A34" s="29" t="s">
        <v>18</v>
      </c>
      <c r="B34" s="46" t="s">
        <v>23</v>
      </c>
      <c r="C34" s="31">
        <v>34.380000000000003</v>
      </c>
      <c r="D34" s="31">
        <v>3.73</v>
      </c>
      <c r="E34" s="31">
        <v>12.76</v>
      </c>
      <c r="F34" s="31">
        <v>35.229999999999997</v>
      </c>
      <c r="G34" s="31">
        <v>0.2</v>
      </c>
      <c r="H34" s="31">
        <v>1.31</v>
      </c>
      <c r="I34" s="31">
        <v>0.06</v>
      </c>
      <c r="J34" s="31">
        <v>9.23</v>
      </c>
      <c r="K34" s="31">
        <v>0.34</v>
      </c>
      <c r="L34" s="31">
        <v>97.24</v>
      </c>
    </row>
    <row r="35" spans="1:12">
      <c r="A35" s="29" t="s">
        <v>18</v>
      </c>
      <c r="B35" s="46" t="s">
        <v>23</v>
      </c>
      <c r="C35" s="31">
        <v>33.92</v>
      </c>
      <c r="D35" s="31">
        <v>3.46</v>
      </c>
      <c r="E35" s="31">
        <v>13.41</v>
      </c>
      <c r="F35" s="31">
        <v>34.119999999999997</v>
      </c>
      <c r="G35" s="31">
        <v>0.46</v>
      </c>
      <c r="H35" s="31">
        <v>1.01</v>
      </c>
      <c r="I35" s="31">
        <v>0.53</v>
      </c>
      <c r="J35" s="31">
        <v>9.42</v>
      </c>
      <c r="K35" s="31">
        <v>0.33</v>
      </c>
      <c r="L35" s="31">
        <v>96.66</v>
      </c>
    </row>
    <row r="36" spans="1:12">
      <c r="A36" s="29" t="s">
        <v>18</v>
      </c>
      <c r="B36" s="46" t="s">
        <v>23</v>
      </c>
      <c r="C36" s="31">
        <v>34.29</v>
      </c>
      <c r="D36" s="31">
        <v>3.29</v>
      </c>
      <c r="E36" s="31">
        <v>12.43</v>
      </c>
      <c r="F36" s="31">
        <v>34.39</v>
      </c>
      <c r="G36" s="31">
        <v>0.45</v>
      </c>
      <c r="H36" s="31">
        <v>1.23</v>
      </c>
      <c r="I36" s="32"/>
      <c r="J36" s="31">
        <v>9.11</v>
      </c>
      <c r="K36" s="31">
        <v>0.42</v>
      </c>
      <c r="L36" s="31">
        <v>95.61</v>
      </c>
    </row>
    <row r="37" spans="1:12">
      <c r="A37" s="29" t="s">
        <v>18</v>
      </c>
      <c r="B37" s="46" t="s">
        <v>23</v>
      </c>
      <c r="C37" s="31">
        <v>34.340000000000003</v>
      </c>
      <c r="D37" s="31">
        <v>3.56</v>
      </c>
      <c r="E37" s="31">
        <v>13.11</v>
      </c>
      <c r="F37" s="31">
        <v>34.4</v>
      </c>
      <c r="G37" s="31">
        <v>0.27</v>
      </c>
      <c r="H37" s="31">
        <v>1.05</v>
      </c>
      <c r="I37" s="31">
        <v>0.26</v>
      </c>
      <c r="J37" s="31">
        <v>9.19</v>
      </c>
      <c r="K37" s="31">
        <v>0.42</v>
      </c>
      <c r="L37" s="31">
        <v>96.6</v>
      </c>
    </row>
    <row r="38" spans="1:12">
      <c r="A38" s="29" t="s">
        <v>18</v>
      </c>
      <c r="B38" s="46" t="s">
        <v>23</v>
      </c>
      <c r="C38" s="31">
        <v>34.67</v>
      </c>
      <c r="D38" s="31">
        <v>3.21</v>
      </c>
      <c r="E38" s="31">
        <v>13.7</v>
      </c>
      <c r="F38" s="31">
        <v>35.270000000000003</v>
      </c>
      <c r="G38" s="31">
        <v>0.43</v>
      </c>
      <c r="H38" s="31">
        <v>1.02</v>
      </c>
      <c r="I38" s="31">
        <v>0.33</v>
      </c>
      <c r="J38" s="31">
        <v>9.2899999999999991</v>
      </c>
      <c r="K38" s="31">
        <v>0.4</v>
      </c>
      <c r="L38" s="31">
        <v>98.32</v>
      </c>
    </row>
    <row r="39" spans="1:12">
      <c r="A39" s="33">
        <v>1002</v>
      </c>
      <c r="B39" s="47">
        <v>3</v>
      </c>
      <c r="C39" s="35">
        <v>34.01</v>
      </c>
      <c r="D39" s="35">
        <v>3.98</v>
      </c>
      <c r="E39" s="35">
        <v>12.22</v>
      </c>
      <c r="F39" s="35">
        <v>34.68</v>
      </c>
      <c r="G39" s="35">
        <v>0.35</v>
      </c>
      <c r="H39" s="35">
        <v>1.95</v>
      </c>
      <c r="I39" s="36"/>
      <c r="J39" s="35">
        <v>9.1999999999999993</v>
      </c>
      <c r="K39" s="35">
        <v>0.35</v>
      </c>
      <c r="L39" s="35">
        <v>96.74</v>
      </c>
    </row>
    <row r="40" spans="1:12">
      <c r="A40" s="33">
        <v>1002</v>
      </c>
      <c r="B40" s="47">
        <v>3</v>
      </c>
      <c r="C40" s="35">
        <v>33.47</v>
      </c>
      <c r="D40" s="35">
        <v>4.04</v>
      </c>
      <c r="E40" s="35">
        <v>12.11</v>
      </c>
      <c r="F40" s="35">
        <v>32.69</v>
      </c>
      <c r="G40" s="35">
        <v>0.41</v>
      </c>
      <c r="H40" s="35">
        <v>1.9</v>
      </c>
      <c r="I40" s="35">
        <v>0.31</v>
      </c>
      <c r="J40" s="35">
        <v>9.33</v>
      </c>
      <c r="K40" s="35">
        <v>0.21</v>
      </c>
      <c r="L40" s="35">
        <v>94.47</v>
      </c>
    </row>
    <row r="41" spans="1:12">
      <c r="A41" s="33">
        <v>1002</v>
      </c>
      <c r="B41" s="47">
        <v>3</v>
      </c>
      <c r="C41" s="35">
        <v>33.71</v>
      </c>
      <c r="D41" s="35">
        <v>4.2699999999999996</v>
      </c>
      <c r="E41" s="35">
        <v>12.18</v>
      </c>
      <c r="F41" s="35">
        <v>34.49</v>
      </c>
      <c r="G41" s="35">
        <v>0.3</v>
      </c>
      <c r="H41" s="35">
        <v>1.89</v>
      </c>
      <c r="I41" s="35">
        <v>0.19</v>
      </c>
      <c r="J41" s="35">
        <v>9.6199999999999992</v>
      </c>
      <c r="K41" s="35">
        <v>0.27</v>
      </c>
      <c r="L41" s="35">
        <v>96.92</v>
      </c>
    </row>
    <row r="42" spans="1:12">
      <c r="A42" s="33">
        <v>1002</v>
      </c>
      <c r="B42" s="47">
        <v>3</v>
      </c>
      <c r="C42" s="35">
        <v>32.93</v>
      </c>
      <c r="D42" s="35">
        <v>3.63</v>
      </c>
      <c r="E42" s="35">
        <v>11.22</v>
      </c>
      <c r="F42" s="35">
        <v>33.64</v>
      </c>
      <c r="G42" s="35">
        <v>0.19</v>
      </c>
      <c r="H42" s="35">
        <v>1.7</v>
      </c>
      <c r="I42" s="35">
        <v>0.17</v>
      </c>
      <c r="J42" s="35">
        <v>8.6</v>
      </c>
      <c r="K42" s="35">
        <v>0.28000000000000003</v>
      </c>
      <c r="L42" s="35">
        <v>92.36</v>
      </c>
    </row>
    <row r="43" spans="1:12">
      <c r="A43" s="33">
        <v>1002</v>
      </c>
      <c r="B43" s="47">
        <v>3</v>
      </c>
      <c r="C43" s="35">
        <v>32.39</v>
      </c>
      <c r="D43" s="35">
        <v>3.7</v>
      </c>
      <c r="E43" s="35">
        <v>11.97</v>
      </c>
      <c r="F43" s="35">
        <v>33.840000000000003</v>
      </c>
      <c r="G43" s="35">
        <v>0.44</v>
      </c>
      <c r="H43" s="35">
        <v>1.65</v>
      </c>
      <c r="I43" s="35">
        <v>0.11</v>
      </c>
      <c r="J43" s="35">
        <v>8.51</v>
      </c>
      <c r="K43" s="35">
        <v>0.28999999999999998</v>
      </c>
      <c r="L43" s="35">
        <v>92.9</v>
      </c>
    </row>
    <row r="44" spans="1:12">
      <c r="A44" s="33">
        <v>1002</v>
      </c>
      <c r="B44" s="47">
        <v>3</v>
      </c>
      <c r="C44" s="35">
        <v>35.22</v>
      </c>
      <c r="D44" s="35">
        <v>3.9</v>
      </c>
      <c r="E44" s="35">
        <v>12.85</v>
      </c>
      <c r="F44" s="35">
        <v>35.58</v>
      </c>
      <c r="G44" s="35">
        <v>0.48</v>
      </c>
      <c r="H44" s="35">
        <v>1.86</v>
      </c>
      <c r="I44" s="35">
        <v>0.43</v>
      </c>
      <c r="J44" s="35">
        <v>9.61</v>
      </c>
      <c r="K44" s="35">
        <v>0.36</v>
      </c>
      <c r="L44" s="35">
        <v>100.29</v>
      </c>
    </row>
    <row r="45" spans="1:12">
      <c r="A45" s="33">
        <v>1002</v>
      </c>
      <c r="B45" s="47">
        <v>3</v>
      </c>
      <c r="C45" s="35">
        <v>34.44</v>
      </c>
      <c r="D45" s="35">
        <v>3.72</v>
      </c>
      <c r="E45" s="35">
        <v>12.58</v>
      </c>
      <c r="F45" s="35">
        <v>35.340000000000003</v>
      </c>
      <c r="G45" s="35">
        <v>0.5</v>
      </c>
      <c r="H45" s="35">
        <v>2</v>
      </c>
      <c r="I45" s="36"/>
      <c r="J45" s="35">
        <v>9.16</v>
      </c>
      <c r="K45" s="35">
        <v>0.36</v>
      </c>
      <c r="L45" s="35">
        <v>98.1</v>
      </c>
    </row>
    <row r="46" spans="1:12">
      <c r="A46" s="33">
        <v>1002</v>
      </c>
      <c r="B46" s="47">
        <v>3</v>
      </c>
      <c r="C46" s="35">
        <v>33.549999999999997</v>
      </c>
      <c r="D46" s="35">
        <v>3.89</v>
      </c>
      <c r="E46" s="35">
        <v>12.03</v>
      </c>
      <c r="F46" s="35">
        <v>34.44</v>
      </c>
      <c r="G46" s="35">
        <v>0.32</v>
      </c>
      <c r="H46" s="35">
        <v>1.79</v>
      </c>
      <c r="I46" s="35">
        <v>0.08</v>
      </c>
      <c r="J46" s="35">
        <v>8.9</v>
      </c>
      <c r="K46" s="35">
        <v>0.39</v>
      </c>
      <c r="L46" s="35">
        <v>95.39</v>
      </c>
    </row>
    <row r="47" spans="1:12">
      <c r="A47" s="33">
        <v>1002</v>
      </c>
      <c r="B47" s="47">
        <v>3</v>
      </c>
      <c r="C47" s="35">
        <v>33.729999999999997</v>
      </c>
      <c r="D47" s="35">
        <v>4.01</v>
      </c>
      <c r="E47" s="35">
        <v>12.14</v>
      </c>
      <c r="F47" s="35">
        <v>34.65</v>
      </c>
      <c r="G47" s="35">
        <v>0.31</v>
      </c>
      <c r="H47" s="35">
        <v>1.86</v>
      </c>
      <c r="I47" s="35">
        <v>0.28999999999999998</v>
      </c>
      <c r="J47" s="35">
        <v>9</v>
      </c>
      <c r="K47" s="35">
        <v>0.32</v>
      </c>
      <c r="L47" s="35">
        <v>96.31</v>
      </c>
    </row>
    <row r="48" spans="1:12">
      <c r="A48" s="33">
        <v>1002</v>
      </c>
      <c r="B48" s="47">
        <v>3</v>
      </c>
      <c r="C48" s="35">
        <v>33.57</v>
      </c>
      <c r="D48" s="35">
        <v>3.98</v>
      </c>
      <c r="E48" s="35">
        <v>11.91</v>
      </c>
      <c r="F48" s="35">
        <v>34.69</v>
      </c>
      <c r="G48" s="35">
        <v>0.55000000000000004</v>
      </c>
      <c r="H48" s="35">
        <v>2.0499999999999998</v>
      </c>
      <c r="I48" s="35">
        <v>0.1</v>
      </c>
      <c r="J48" s="35">
        <v>8.91</v>
      </c>
      <c r="K48" s="35">
        <v>0.38</v>
      </c>
      <c r="L48" s="35">
        <v>96.14</v>
      </c>
    </row>
    <row r="49" spans="1:12">
      <c r="A49" s="33">
        <v>1002</v>
      </c>
      <c r="B49" s="47">
        <v>3</v>
      </c>
      <c r="C49" s="35">
        <v>32.770000000000003</v>
      </c>
      <c r="D49" s="35">
        <v>4.09</v>
      </c>
      <c r="E49" s="35">
        <v>11.65</v>
      </c>
      <c r="F49" s="35">
        <v>34.07</v>
      </c>
      <c r="G49" s="35">
        <v>0.43</v>
      </c>
      <c r="H49" s="35">
        <v>1.82</v>
      </c>
      <c r="I49" s="35">
        <v>0.08</v>
      </c>
      <c r="J49" s="35">
        <v>9.02</v>
      </c>
      <c r="K49" s="35">
        <v>0.44</v>
      </c>
      <c r="L49" s="35">
        <v>94.37</v>
      </c>
    </row>
    <row r="50" spans="1:12">
      <c r="A50" s="33">
        <v>1002</v>
      </c>
      <c r="B50" s="47">
        <v>3</v>
      </c>
      <c r="C50" s="35">
        <v>34.07</v>
      </c>
      <c r="D50" s="35">
        <v>3.76</v>
      </c>
      <c r="E50" s="35">
        <v>11.59</v>
      </c>
      <c r="F50" s="35">
        <v>34.19</v>
      </c>
      <c r="G50" s="35">
        <v>0.39</v>
      </c>
      <c r="H50" s="35">
        <v>2.09</v>
      </c>
      <c r="I50" s="35">
        <v>0.3</v>
      </c>
      <c r="J50" s="35">
        <v>9.36</v>
      </c>
      <c r="K50" s="35">
        <v>0.3</v>
      </c>
      <c r="L50" s="35">
        <v>96.05</v>
      </c>
    </row>
    <row r="51" spans="1:12">
      <c r="A51" s="33">
        <v>1002</v>
      </c>
      <c r="B51" s="47">
        <v>3</v>
      </c>
      <c r="C51" s="35">
        <v>35.07</v>
      </c>
      <c r="D51" s="35">
        <v>4.05</v>
      </c>
      <c r="E51" s="35">
        <v>12.85</v>
      </c>
      <c r="F51" s="35">
        <v>35.880000000000003</v>
      </c>
      <c r="G51" s="35">
        <v>0.39</v>
      </c>
      <c r="H51" s="35">
        <v>1.89</v>
      </c>
      <c r="I51" s="36"/>
      <c r="J51" s="35">
        <v>9.48</v>
      </c>
      <c r="K51" s="35">
        <v>0.38</v>
      </c>
      <c r="L51" s="35">
        <v>99.99</v>
      </c>
    </row>
    <row r="52" spans="1:12">
      <c r="A52" s="33">
        <v>1010</v>
      </c>
      <c r="B52" s="47">
        <v>3</v>
      </c>
      <c r="C52" s="35">
        <v>35.17</v>
      </c>
      <c r="D52" s="35">
        <v>3.69</v>
      </c>
      <c r="E52" s="35">
        <v>13.88</v>
      </c>
      <c r="F52" s="35">
        <v>34.020000000000003</v>
      </c>
      <c r="G52" s="35">
        <v>0.31</v>
      </c>
      <c r="H52" s="35">
        <v>2.23</v>
      </c>
      <c r="I52" s="35">
        <v>0.19</v>
      </c>
      <c r="J52" s="35">
        <v>9.26</v>
      </c>
      <c r="K52" s="35">
        <v>0.25</v>
      </c>
      <c r="L52" s="35">
        <v>99</v>
      </c>
    </row>
    <row r="53" spans="1:12">
      <c r="A53" s="33">
        <v>1010</v>
      </c>
      <c r="B53" s="47">
        <v>3</v>
      </c>
      <c r="C53" s="35">
        <v>36.090000000000003</v>
      </c>
      <c r="D53" s="35">
        <v>3.73</v>
      </c>
      <c r="E53" s="35">
        <v>13.44</v>
      </c>
      <c r="F53" s="35">
        <v>34.29</v>
      </c>
      <c r="G53" s="35">
        <v>0.38</v>
      </c>
      <c r="H53" s="35">
        <v>2.19</v>
      </c>
      <c r="I53" s="35">
        <v>0.08</v>
      </c>
      <c r="J53" s="35">
        <v>9.43</v>
      </c>
      <c r="K53" s="35">
        <v>0.35</v>
      </c>
      <c r="L53" s="35">
        <v>99.98</v>
      </c>
    </row>
    <row r="54" spans="1:12">
      <c r="A54" s="33">
        <v>1010</v>
      </c>
      <c r="B54" s="47">
        <v>3</v>
      </c>
      <c r="C54" s="35">
        <v>35.32</v>
      </c>
      <c r="D54" s="35">
        <v>4.28</v>
      </c>
      <c r="E54" s="35">
        <v>13.63</v>
      </c>
      <c r="F54" s="35">
        <v>34.03</v>
      </c>
      <c r="G54" s="35">
        <v>0.39</v>
      </c>
      <c r="H54" s="35">
        <v>2.2200000000000002</v>
      </c>
      <c r="I54" s="35">
        <v>0.33</v>
      </c>
      <c r="J54" s="35">
        <v>9.3000000000000007</v>
      </c>
      <c r="K54" s="35">
        <v>0.31</v>
      </c>
      <c r="L54" s="35">
        <v>99.81</v>
      </c>
    </row>
    <row r="55" spans="1:12">
      <c r="A55" s="33">
        <v>1010</v>
      </c>
      <c r="B55" s="47">
        <v>3</v>
      </c>
      <c r="C55" s="35">
        <v>35.46</v>
      </c>
      <c r="D55" s="35">
        <v>3.76</v>
      </c>
      <c r="E55" s="35">
        <v>12.85</v>
      </c>
      <c r="F55" s="35">
        <v>34.659999999999997</v>
      </c>
      <c r="G55" s="35">
        <v>0.28000000000000003</v>
      </c>
      <c r="H55" s="35">
        <v>2.2799999999999998</v>
      </c>
      <c r="I55" s="35">
        <v>0.17</v>
      </c>
      <c r="J55" s="35">
        <v>9.09</v>
      </c>
      <c r="K55" s="35">
        <v>0.32</v>
      </c>
      <c r="L55" s="35">
        <v>98.87</v>
      </c>
    </row>
    <row r="56" spans="1:12">
      <c r="A56" s="33">
        <v>1010</v>
      </c>
      <c r="B56" s="47">
        <v>3</v>
      </c>
      <c r="C56" s="35">
        <v>34.64</v>
      </c>
      <c r="D56" s="35">
        <v>3.65</v>
      </c>
      <c r="E56" s="35">
        <v>12.61</v>
      </c>
      <c r="F56" s="35">
        <v>34.99</v>
      </c>
      <c r="G56" s="35">
        <v>0.39</v>
      </c>
      <c r="H56" s="35">
        <v>2.0499999999999998</v>
      </c>
      <c r="I56" s="35">
        <v>0.2</v>
      </c>
      <c r="J56" s="35">
        <v>8.64</v>
      </c>
      <c r="K56" s="35">
        <v>0.38</v>
      </c>
      <c r="L56" s="35">
        <v>97.55</v>
      </c>
    </row>
    <row r="57" spans="1:12">
      <c r="A57" s="33">
        <v>1010</v>
      </c>
      <c r="B57" s="47">
        <v>3</v>
      </c>
      <c r="C57" s="35">
        <v>35.11</v>
      </c>
      <c r="D57" s="35">
        <v>4.2300000000000004</v>
      </c>
      <c r="E57" s="35">
        <v>12.74</v>
      </c>
      <c r="F57" s="35">
        <v>33.729999999999997</v>
      </c>
      <c r="G57" s="35">
        <v>0.28999999999999998</v>
      </c>
      <c r="H57" s="35">
        <v>1.97</v>
      </c>
      <c r="I57" s="35">
        <v>0.31</v>
      </c>
      <c r="J57" s="35">
        <v>9.57</v>
      </c>
      <c r="K57" s="35">
        <v>0.35</v>
      </c>
      <c r="L57" s="35">
        <v>98.3</v>
      </c>
    </row>
    <row r="58" spans="1:12">
      <c r="A58" s="33">
        <v>1010</v>
      </c>
      <c r="B58" s="47">
        <v>3</v>
      </c>
      <c r="C58" s="35">
        <v>34.69</v>
      </c>
      <c r="D58" s="35">
        <v>3.48</v>
      </c>
      <c r="E58" s="35">
        <v>13.78</v>
      </c>
      <c r="F58" s="35">
        <v>32.78</v>
      </c>
      <c r="G58" s="35">
        <v>0.3</v>
      </c>
      <c r="H58" s="35">
        <v>2.0099999999999998</v>
      </c>
      <c r="I58" s="35">
        <v>0.2</v>
      </c>
      <c r="J58" s="35">
        <v>9.2899999999999991</v>
      </c>
      <c r="K58" s="35">
        <v>0.48</v>
      </c>
      <c r="L58" s="35">
        <v>97.01</v>
      </c>
    </row>
    <row r="59" spans="1:12">
      <c r="A59" s="33">
        <v>1010</v>
      </c>
      <c r="B59" s="47">
        <v>3</v>
      </c>
      <c r="C59" s="35">
        <v>34.369999999999997</v>
      </c>
      <c r="D59" s="35">
        <v>3.9</v>
      </c>
      <c r="E59" s="35">
        <v>12.87</v>
      </c>
      <c r="F59" s="35">
        <v>32.5</v>
      </c>
      <c r="G59" s="35">
        <v>0.6</v>
      </c>
      <c r="H59" s="35">
        <v>2.15</v>
      </c>
      <c r="I59" s="35">
        <v>0.13</v>
      </c>
      <c r="J59" s="35">
        <v>8.98</v>
      </c>
      <c r="K59" s="35">
        <v>0.32</v>
      </c>
      <c r="L59" s="35">
        <v>95.82</v>
      </c>
    </row>
    <row r="60" spans="1:12">
      <c r="A60" s="33">
        <v>1010</v>
      </c>
      <c r="B60" s="47">
        <v>3</v>
      </c>
      <c r="C60" s="35">
        <v>34.6</v>
      </c>
      <c r="D60" s="35">
        <v>4.0599999999999996</v>
      </c>
      <c r="E60" s="35">
        <v>13.11</v>
      </c>
      <c r="F60" s="35">
        <v>32.92</v>
      </c>
      <c r="G60" s="35">
        <v>0.14000000000000001</v>
      </c>
      <c r="H60" s="35">
        <v>2.0099999999999998</v>
      </c>
      <c r="I60" s="35">
        <v>0.5</v>
      </c>
      <c r="J60" s="35">
        <v>9.1999999999999993</v>
      </c>
      <c r="K60" s="35">
        <v>0.37</v>
      </c>
      <c r="L60" s="35">
        <v>96.91</v>
      </c>
    </row>
    <row r="61" spans="1:12">
      <c r="A61" s="33">
        <v>1010</v>
      </c>
      <c r="B61" s="47">
        <v>3</v>
      </c>
      <c r="C61" s="35">
        <v>35.96</v>
      </c>
      <c r="D61" s="35">
        <v>3.67</v>
      </c>
      <c r="E61" s="35">
        <v>12.65</v>
      </c>
      <c r="F61" s="35">
        <v>32.97</v>
      </c>
      <c r="G61" s="35">
        <v>0.27</v>
      </c>
      <c r="H61" s="35">
        <v>1.9</v>
      </c>
      <c r="I61" s="36"/>
      <c r="J61" s="35">
        <v>9.18</v>
      </c>
      <c r="K61" s="35">
        <v>0.36</v>
      </c>
      <c r="L61" s="35">
        <v>96.96</v>
      </c>
    </row>
    <row r="62" spans="1:12">
      <c r="A62" s="33">
        <v>1010</v>
      </c>
      <c r="B62" s="47">
        <v>3</v>
      </c>
      <c r="C62" s="35">
        <v>34.58</v>
      </c>
      <c r="D62" s="35">
        <v>3.82</v>
      </c>
      <c r="E62" s="35">
        <v>12.94</v>
      </c>
      <c r="F62" s="35">
        <v>33.51</v>
      </c>
      <c r="G62" s="35">
        <v>0.41</v>
      </c>
      <c r="H62" s="35">
        <v>1.89</v>
      </c>
      <c r="I62" s="35">
        <v>0.05</v>
      </c>
      <c r="J62" s="35">
        <v>9.1999999999999993</v>
      </c>
      <c r="K62" s="35">
        <v>0.42</v>
      </c>
      <c r="L62" s="35">
        <v>96.82</v>
      </c>
    </row>
    <row r="63" spans="1:12">
      <c r="A63" s="33">
        <v>1010</v>
      </c>
      <c r="B63" s="47">
        <v>3</v>
      </c>
      <c r="C63" s="35">
        <v>34.65</v>
      </c>
      <c r="D63" s="35">
        <v>3.75</v>
      </c>
      <c r="E63" s="35">
        <v>13.54</v>
      </c>
      <c r="F63" s="35">
        <v>33.57</v>
      </c>
      <c r="G63" s="35">
        <v>0.18</v>
      </c>
      <c r="H63" s="35">
        <v>2.39</v>
      </c>
      <c r="I63" s="35">
        <v>0.01</v>
      </c>
      <c r="J63" s="35">
        <v>8.81</v>
      </c>
      <c r="K63" s="35">
        <v>0.44</v>
      </c>
      <c r="L63" s="35">
        <v>97.34</v>
      </c>
    </row>
    <row r="64" spans="1:12">
      <c r="A64" s="33">
        <v>1011</v>
      </c>
      <c r="B64" s="47">
        <v>3</v>
      </c>
      <c r="C64" s="35">
        <v>34.409999999999997</v>
      </c>
      <c r="D64" s="35">
        <v>4.1399999999999997</v>
      </c>
      <c r="E64" s="35">
        <v>12.99</v>
      </c>
      <c r="F64" s="35">
        <v>34.270000000000003</v>
      </c>
      <c r="G64" s="35">
        <v>0.54</v>
      </c>
      <c r="H64" s="35">
        <v>1.99</v>
      </c>
      <c r="I64" s="35">
        <v>0.33</v>
      </c>
      <c r="J64" s="35">
        <v>9.23</v>
      </c>
      <c r="K64" s="35">
        <v>0.37</v>
      </c>
      <c r="L64" s="35">
        <v>98.27</v>
      </c>
    </row>
    <row r="65" spans="1:13">
      <c r="A65" s="33">
        <v>1011</v>
      </c>
      <c r="B65" s="47">
        <v>3</v>
      </c>
      <c r="C65" s="35">
        <v>33.340000000000003</v>
      </c>
      <c r="D65" s="35">
        <v>3.62</v>
      </c>
      <c r="E65" s="35">
        <v>13.27</v>
      </c>
      <c r="F65" s="35">
        <v>32.770000000000003</v>
      </c>
      <c r="G65" s="35">
        <v>0.14000000000000001</v>
      </c>
      <c r="H65" s="35">
        <v>1.99</v>
      </c>
      <c r="I65" s="35">
        <v>0.03</v>
      </c>
      <c r="J65" s="35">
        <v>8.83</v>
      </c>
      <c r="K65" s="35">
        <v>0.42</v>
      </c>
      <c r="L65" s="35">
        <v>94.41</v>
      </c>
    </row>
    <row r="66" spans="1:13">
      <c r="A66" s="33">
        <v>1011</v>
      </c>
      <c r="B66" s="47">
        <v>3</v>
      </c>
      <c r="C66" s="35">
        <v>34.39</v>
      </c>
      <c r="D66" s="35">
        <v>4.05</v>
      </c>
      <c r="E66" s="35">
        <v>12.56</v>
      </c>
      <c r="F66" s="35">
        <v>33.32</v>
      </c>
      <c r="G66" s="35">
        <v>0.51</v>
      </c>
      <c r="H66" s="35">
        <v>2.1800000000000002</v>
      </c>
      <c r="I66" s="35">
        <v>0.1</v>
      </c>
      <c r="J66" s="35">
        <v>9.06</v>
      </c>
      <c r="K66" s="35">
        <v>0.28999999999999998</v>
      </c>
      <c r="L66" s="35">
        <v>96.46</v>
      </c>
    </row>
    <row r="67" spans="1:13">
      <c r="A67" s="33">
        <v>1011</v>
      </c>
      <c r="B67" s="47">
        <v>3</v>
      </c>
      <c r="C67" s="35">
        <v>33.08</v>
      </c>
      <c r="D67" s="35">
        <v>3.92</v>
      </c>
      <c r="E67" s="35">
        <v>12.61</v>
      </c>
      <c r="F67" s="35">
        <v>32.51</v>
      </c>
      <c r="G67" s="35">
        <v>0.36</v>
      </c>
      <c r="H67" s="35">
        <v>2.13</v>
      </c>
      <c r="I67" s="36"/>
      <c r="J67" s="35">
        <v>9.18</v>
      </c>
      <c r="K67" s="35">
        <v>0.33</v>
      </c>
      <c r="L67" s="35">
        <v>94.12</v>
      </c>
    </row>
    <row r="68" spans="1:13">
      <c r="A68" s="33">
        <v>1011</v>
      </c>
      <c r="B68" s="47">
        <v>3</v>
      </c>
      <c r="C68" s="35">
        <v>34.14</v>
      </c>
      <c r="D68" s="35">
        <v>3.92</v>
      </c>
      <c r="E68" s="35">
        <v>12.65</v>
      </c>
      <c r="F68" s="35">
        <v>34.130000000000003</v>
      </c>
      <c r="G68" s="35">
        <v>0.33</v>
      </c>
      <c r="H68" s="35">
        <v>2.0299999999999998</v>
      </c>
      <c r="I68" s="36"/>
      <c r="J68" s="35">
        <v>8.99</v>
      </c>
      <c r="K68" s="35">
        <v>0.32</v>
      </c>
      <c r="L68" s="35">
        <v>96.51</v>
      </c>
    </row>
    <row r="69" spans="1:13">
      <c r="A69" s="33">
        <v>1011</v>
      </c>
      <c r="B69" s="47">
        <v>3</v>
      </c>
      <c r="C69" s="35">
        <v>34.04</v>
      </c>
      <c r="D69" s="35">
        <v>3.96</v>
      </c>
      <c r="E69" s="35">
        <v>12.43</v>
      </c>
      <c r="F69" s="35">
        <v>33.4</v>
      </c>
      <c r="G69" s="35">
        <v>0.21</v>
      </c>
      <c r="H69" s="35">
        <v>2.15</v>
      </c>
      <c r="I69" s="35">
        <v>0.21</v>
      </c>
      <c r="J69" s="35">
        <v>8.5299999999999994</v>
      </c>
      <c r="K69" s="35">
        <v>0.41</v>
      </c>
      <c r="L69" s="35">
        <v>95.34</v>
      </c>
    </row>
    <row r="70" spans="1:13">
      <c r="A70" s="33">
        <v>1011</v>
      </c>
      <c r="B70" s="47">
        <v>3</v>
      </c>
      <c r="C70" s="35">
        <v>34.44</v>
      </c>
      <c r="D70" s="35">
        <v>4.08</v>
      </c>
      <c r="E70" s="35">
        <v>12.78</v>
      </c>
      <c r="F70" s="35">
        <v>34.049999999999997</v>
      </c>
      <c r="G70" s="35">
        <v>0.28999999999999998</v>
      </c>
      <c r="H70" s="35">
        <v>2.21</v>
      </c>
      <c r="I70" s="35">
        <v>0.4</v>
      </c>
      <c r="J70" s="35">
        <v>9.34</v>
      </c>
      <c r="K70" s="35">
        <v>0.36</v>
      </c>
      <c r="L70" s="35">
        <v>97.95</v>
      </c>
    </row>
    <row r="71" spans="1:13">
      <c r="A71" s="33">
        <v>1026</v>
      </c>
      <c r="B71" s="47">
        <v>3</v>
      </c>
      <c r="C71" s="35">
        <v>35.18</v>
      </c>
      <c r="D71" s="35">
        <v>3.73</v>
      </c>
      <c r="E71" s="35">
        <v>13.65</v>
      </c>
      <c r="F71" s="35">
        <v>35.43</v>
      </c>
      <c r="G71" s="35">
        <v>0.51</v>
      </c>
      <c r="H71" s="35">
        <v>1.82</v>
      </c>
      <c r="I71" s="35">
        <v>0.26</v>
      </c>
      <c r="J71" s="35">
        <v>9.09</v>
      </c>
      <c r="K71" s="35">
        <v>0.32</v>
      </c>
      <c r="L71" s="35">
        <v>99.99</v>
      </c>
    </row>
    <row r="72" spans="1:13">
      <c r="A72" s="33">
        <v>1026</v>
      </c>
      <c r="B72" s="47">
        <v>3</v>
      </c>
      <c r="C72" s="35">
        <v>35.07</v>
      </c>
      <c r="D72" s="35">
        <v>3.89</v>
      </c>
      <c r="E72" s="35">
        <v>13.38</v>
      </c>
      <c r="F72" s="35">
        <v>34.18</v>
      </c>
      <c r="G72" s="35">
        <v>0.27</v>
      </c>
      <c r="H72" s="35">
        <v>1.93</v>
      </c>
      <c r="I72" s="36"/>
      <c r="J72" s="35">
        <v>9.58</v>
      </c>
      <c r="K72" s="35">
        <v>0.32</v>
      </c>
      <c r="L72" s="35">
        <v>98.62</v>
      </c>
    </row>
    <row r="73" spans="1:13">
      <c r="A73" s="33">
        <v>1026</v>
      </c>
      <c r="B73" s="47">
        <v>3</v>
      </c>
      <c r="C73" s="35">
        <v>34.54</v>
      </c>
      <c r="D73" s="35">
        <v>3.76</v>
      </c>
      <c r="E73" s="35">
        <v>13.32</v>
      </c>
      <c r="F73" s="35">
        <v>34.53</v>
      </c>
      <c r="G73" s="35">
        <v>0.51</v>
      </c>
      <c r="H73" s="35">
        <v>1.43</v>
      </c>
      <c r="I73" s="36"/>
      <c r="J73" s="35">
        <v>9.3000000000000007</v>
      </c>
      <c r="K73" s="35">
        <v>0.28999999999999998</v>
      </c>
      <c r="L73" s="35">
        <v>97.68</v>
      </c>
    </row>
    <row r="74" spans="1:13">
      <c r="A74" s="33">
        <v>1026</v>
      </c>
      <c r="B74" s="47">
        <v>3</v>
      </c>
      <c r="C74" s="35">
        <v>34.979999999999997</v>
      </c>
      <c r="D74" s="35">
        <v>3.88</v>
      </c>
      <c r="E74" s="35">
        <v>13.08</v>
      </c>
      <c r="F74" s="35">
        <v>35.19</v>
      </c>
      <c r="G74" s="35">
        <v>0.25</v>
      </c>
      <c r="H74" s="35">
        <v>1.4</v>
      </c>
      <c r="I74" s="35">
        <v>0.47</v>
      </c>
      <c r="J74" s="35">
        <v>9.1300000000000008</v>
      </c>
      <c r="K74" s="35">
        <v>0.35</v>
      </c>
      <c r="L74" s="35">
        <v>98.73</v>
      </c>
    </row>
    <row r="75" spans="1:13">
      <c r="A75" s="33">
        <v>1026</v>
      </c>
      <c r="B75" s="47">
        <v>3</v>
      </c>
      <c r="C75" s="35">
        <v>33.36</v>
      </c>
      <c r="D75" s="35">
        <v>4.12</v>
      </c>
      <c r="E75" s="35">
        <v>13.19</v>
      </c>
      <c r="F75" s="35">
        <v>33.549999999999997</v>
      </c>
      <c r="G75" s="35">
        <v>0.55000000000000004</v>
      </c>
      <c r="H75" s="35">
        <v>1.56</v>
      </c>
      <c r="I75" s="35">
        <v>0.09</v>
      </c>
      <c r="J75" s="35">
        <v>9.0500000000000007</v>
      </c>
      <c r="K75" s="35">
        <v>0.36</v>
      </c>
      <c r="L75" s="35">
        <v>95.83</v>
      </c>
    </row>
    <row r="76" spans="1:13">
      <c r="A76" s="33">
        <v>1026</v>
      </c>
      <c r="B76" s="47">
        <v>3</v>
      </c>
      <c r="C76" s="35">
        <v>35.590000000000003</v>
      </c>
      <c r="D76" s="35">
        <v>3.74</v>
      </c>
      <c r="E76" s="35">
        <v>12.98</v>
      </c>
      <c r="F76" s="35">
        <v>35.08</v>
      </c>
      <c r="G76" s="35">
        <v>0.33</v>
      </c>
      <c r="H76" s="35">
        <v>1.63</v>
      </c>
      <c r="I76" s="35">
        <v>0.05</v>
      </c>
      <c r="J76" s="35">
        <v>9.26</v>
      </c>
      <c r="K76" s="35">
        <v>0.31</v>
      </c>
      <c r="L76" s="35">
        <v>98.97</v>
      </c>
    </row>
    <row r="77" spans="1:13">
      <c r="A77" s="33">
        <v>1026</v>
      </c>
      <c r="B77" s="47">
        <v>3</v>
      </c>
      <c r="C77" s="35">
        <v>35.81</v>
      </c>
      <c r="D77" s="35">
        <v>3.56</v>
      </c>
      <c r="E77" s="35">
        <v>13.02</v>
      </c>
      <c r="F77" s="35">
        <v>34.33</v>
      </c>
      <c r="G77" s="35">
        <v>0.42</v>
      </c>
      <c r="H77" s="35">
        <v>1.75</v>
      </c>
      <c r="I77" s="35">
        <v>0.34</v>
      </c>
      <c r="J77" s="35">
        <v>8.92</v>
      </c>
      <c r="K77" s="35">
        <v>0.36</v>
      </c>
      <c r="L77" s="35">
        <v>98.51</v>
      </c>
    </row>
    <row r="79" spans="1:13">
      <c r="B79" s="64"/>
      <c r="C79" s="65"/>
      <c r="D79" s="65"/>
      <c r="E79" s="65"/>
      <c r="F79" s="65"/>
      <c r="G79" s="65"/>
      <c r="H79" s="65"/>
      <c r="I79" s="70"/>
      <c r="J79" s="65"/>
      <c r="K79" s="65"/>
      <c r="L79" s="65"/>
      <c r="M79" s="71"/>
    </row>
    <row r="80" spans="1:13">
      <c r="B80" s="67"/>
      <c r="C80" s="66"/>
      <c r="D80" s="66"/>
      <c r="E80" s="66"/>
      <c r="F80" s="66"/>
      <c r="G80" s="66"/>
      <c r="H80" s="66"/>
      <c r="I80" s="66"/>
      <c r="J80" s="66"/>
      <c r="K80" s="66"/>
      <c r="L80" s="64"/>
      <c r="M80" s="64"/>
    </row>
    <row r="81" spans="2:13">
      <c r="B81" s="67"/>
      <c r="C81" s="66"/>
      <c r="D81" s="66"/>
      <c r="E81" s="66"/>
      <c r="F81" s="66"/>
      <c r="G81" s="66"/>
      <c r="H81" s="66"/>
      <c r="I81" s="66"/>
      <c r="J81" s="66"/>
      <c r="K81" s="66"/>
      <c r="L81" s="64"/>
      <c r="M81" s="64"/>
    </row>
    <row r="82" spans="2:13">
      <c r="B82" s="67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workbookViewId="0">
      <selection activeCell="J43" sqref="A40:J43"/>
    </sheetView>
  </sheetViews>
  <sheetFormatPr defaultRowHeight="13.2"/>
  <cols>
    <col min="1" max="3" width="8.88671875" style="3"/>
    <col min="4" max="7" width="8.5546875" style="3"/>
    <col min="8" max="11" width="8.88671875" style="3"/>
  </cols>
  <sheetData>
    <row r="1" spans="1:11">
      <c r="A1" s="37" t="s">
        <v>38</v>
      </c>
    </row>
    <row r="3" spans="1:11" ht="15.6">
      <c r="A3" s="57" t="s">
        <v>12</v>
      </c>
      <c r="B3" s="61" t="s">
        <v>24</v>
      </c>
      <c r="C3" s="57" t="s">
        <v>39</v>
      </c>
      <c r="D3" s="57" t="s">
        <v>34</v>
      </c>
      <c r="E3" s="57" t="s">
        <v>13</v>
      </c>
      <c r="F3" s="57" t="s">
        <v>14</v>
      </c>
      <c r="G3" s="57" t="s">
        <v>35</v>
      </c>
      <c r="H3" s="57" t="s">
        <v>36</v>
      </c>
      <c r="I3" s="57" t="s">
        <v>16</v>
      </c>
      <c r="J3"/>
      <c r="K3"/>
    </row>
    <row r="4" spans="1:11">
      <c r="A4" s="26" t="s">
        <v>8</v>
      </c>
      <c r="B4" s="42">
        <v>2</v>
      </c>
      <c r="C4" s="26">
        <v>63.62</v>
      </c>
      <c r="D4" s="26">
        <v>22.56</v>
      </c>
      <c r="E4" s="38"/>
      <c r="F4" s="26">
        <v>3.75</v>
      </c>
      <c r="G4" s="26">
        <v>9.6300000000000008</v>
      </c>
      <c r="H4" s="26">
        <v>0.43</v>
      </c>
      <c r="I4" s="27">
        <v>99.99</v>
      </c>
      <c r="J4"/>
      <c r="K4"/>
    </row>
    <row r="5" spans="1:11">
      <c r="A5" s="26" t="s">
        <v>8</v>
      </c>
      <c r="B5" s="42">
        <v>2</v>
      </c>
      <c r="C5" s="26">
        <v>67.34</v>
      </c>
      <c r="D5" s="26">
        <v>20.309999999999999</v>
      </c>
      <c r="E5" s="38"/>
      <c r="F5" s="26">
        <v>1.5</v>
      </c>
      <c r="G5" s="26">
        <v>10.57</v>
      </c>
      <c r="H5" s="26">
        <v>0.28000000000000003</v>
      </c>
      <c r="I5" s="27">
        <v>100</v>
      </c>
      <c r="J5"/>
      <c r="K5"/>
    </row>
    <row r="6" spans="1:11">
      <c r="A6" s="26" t="s">
        <v>8</v>
      </c>
      <c r="B6" s="42">
        <v>2</v>
      </c>
      <c r="C6" s="26">
        <v>63.73</v>
      </c>
      <c r="D6" s="26">
        <v>22.69</v>
      </c>
      <c r="E6" s="38"/>
      <c r="F6" s="26">
        <v>4.0599999999999996</v>
      </c>
      <c r="G6" s="26">
        <v>9.32</v>
      </c>
      <c r="H6" s="26">
        <v>0.2</v>
      </c>
      <c r="I6" s="27">
        <v>100</v>
      </c>
      <c r="J6"/>
      <c r="K6"/>
    </row>
    <row r="7" spans="1:11">
      <c r="A7" s="26">
        <v>1021</v>
      </c>
      <c r="B7" s="42">
        <v>2</v>
      </c>
      <c r="C7" s="26">
        <v>60.1</v>
      </c>
      <c r="D7" s="26">
        <v>27.84</v>
      </c>
      <c r="E7" s="26">
        <v>0.94</v>
      </c>
      <c r="F7" s="26">
        <v>0.31</v>
      </c>
      <c r="G7" s="26">
        <v>5.66</v>
      </c>
      <c r="H7" s="26">
        <v>5.14</v>
      </c>
      <c r="I7" s="27">
        <v>99.99</v>
      </c>
      <c r="J7"/>
      <c r="K7"/>
    </row>
    <row r="8" spans="1:11">
      <c r="A8" s="26">
        <v>1021</v>
      </c>
      <c r="B8" s="42">
        <v>2</v>
      </c>
      <c r="C8" s="26">
        <v>67.739999999999995</v>
      </c>
      <c r="D8" s="26">
        <v>20.05</v>
      </c>
      <c r="E8" s="38"/>
      <c r="F8" s="26">
        <v>0.36</v>
      </c>
      <c r="G8" s="26">
        <v>11.86</v>
      </c>
      <c r="H8" s="38"/>
      <c r="I8" s="27">
        <v>100.01</v>
      </c>
      <c r="J8"/>
      <c r="K8"/>
    </row>
    <row r="9" spans="1:11">
      <c r="A9" s="26">
        <v>1021</v>
      </c>
      <c r="B9" s="42">
        <v>2</v>
      </c>
      <c r="C9" s="26">
        <v>63.53</v>
      </c>
      <c r="D9" s="26">
        <v>22.96</v>
      </c>
      <c r="E9" s="38"/>
      <c r="F9" s="26">
        <v>4.53</v>
      </c>
      <c r="G9" s="26">
        <v>8.99</v>
      </c>
      <c r="H9" s="26">
        <v>0.34</v>
      </c>
      <c r="I9" s="27">
        <v>100.35</v>
      </c>
      <c r="J9"/>
      <c r="K9"/>
    </row>
    <row r="10" spans="1:11">
      <c r="A10" s="29" t="s">
        <v>17</v>
      </c>
      <c r="B10" s="41" t="s">
        <v>23</v>
      </c>
      <c r="C10" s="29">
        <v>62.94</v>
      </c>
      <c r="D10" s="29">
        <v>23.2</v>
      </c>
      <c r="E10" s="39"/>
      <c r="F10" s="29">
        <v>4.2699999999999996</v>
      </c>
      <c r="G10" s="29">
        <v>9.34</v>
      </c>
      <c r="H10" s="29">
        <v>0.25</v>
      </c>
      <c r="I10" s="31">
        <v>100</v>
      </c>
      <c r="J10"/>
      <c r="K10"/>
    </row>
    <row r="11" spans="1:11">
      <c r="A11" s="29" t="s">
        <v>17</v>
      </c>
      <c r="B11" s="41" t="s">
        <v>23</v>
      </c>
      <c r="C11" s="29">
        <v>68.13</v>
      </c>
      <c r="D11" s="29">
        <v>19.73</v>
      </c>
      <c r="E11" s="39"/>
      <c r="F11" s="29">
        <v>0.3</v>
      </c>
      <c r="G11" s="29">
        <v>11.6</v>
      </c>
      <c r="H11" s="29">
        <v>0.14000000000000001</v>
      </c>
      <c r="I11" s="31">
        <v>99.9</v>
      </c>
      <c r="J11"/>
      <c r="K11"/>
    </row>
    <row r="12" spans="1:11">
      <c r="A12" s="29" t="s">
        <v>17</v>
      </c>
      <c r="B12" s="41" t="s">
        <v>23</v>
      </c>
      <c r="C12" s="29">
        <v>64.2</v>
      </c>
      <c r="D12" s="29">
        <v>22.06</v>
      </c>
      <c r="E12" s="39"/>
      <c r="F12" s="29">
        <v>3.45</v>
      </c>
      <c r="G12" s="29">
        <v>10.16</v>
      </c>
      <c r="H12" s="29">
        <v>0.13</v>
      </c>
      <c r="I12" s="31">
        <v>100</v>
      </c>
      <c r="J12"/>
      <c r="K12"/>
    </row>
    <row r="13" spans="1:11">
      <c r="A13" s="29" t="s">
        <v>17</v>
      </c>
      <c r="B13" s="41" t="s">
        <v>23</v>
      </c>
      <c r="C13" s="29">
        <v>65.53</v>
      </c>
      <c r="D13" s="29">
        <v>18.23</v>
      </c>
      <c r="E13" s="39"/>
      <c r="F13" s="39"/>
      <c r="G13" s="29">
        <v>0.9</v>
      </c>
      <c r="H13" s="29">
        <v>15.33</v>
      </c>
      <c r="I13" s="31">
        <v>99.99</v>
      </c>
      <c r="J13"/>
      <c r="K13"/>
    </row>
    <row r="14" spans="1:11">
      <c r="A14" s="29" t="s">
        <v>18</v>
      </c>
      <c r="B14" s="41" t="s">
        <v>23</v>
      </c>
      <c r="C14" s="29">
        <v>63.76</v>
      </c>
      <c r="D14" s="29">
        <v>22.66</v>
      </c>
      <c r="E14" s="39"/>
      <c r="F14" s="29">
        <v>3.94</v>
      </c>
      <c r="G14" s="29">
        <v>9.4700000000000006</v>
      </c>
      <c r="H14" s="29">
        <v>0.17</v>
      </c>
      <c r="I14" s="31">
        <v>100</v>
      </c>
      <c r="J14"/>
      <c r="K14"/>
    </row>
    <row r="15" spans="1:11">
      <c r="A15" s="29" t="s">
        <v>18</v>
      </c>
      <c r="B15" s="41" t="s">
        <v>23</v>
      </c>
      <c r="C15" s="29">
        <v>68</v>
      </c>
      <c r="D15" s="29">
        <v>19.62</v>
      </c>
      <c r="E15" s="39"/>
      <c r="F15" s="29">
        <v>0.46</v>
      </c>
      <c r="G15" s="29">
        <v>11.72</v>
      </c>
      <c r="H15" s="29">
        <v>0.2</v>
      </c>
      <c r="I15" s="31">
        <v>100</v>
      </c>
      <c r="J15"/>
      <c r="K15"/>
    </row>
    <row r="16" spans="1:11">
      <c r="A16" s="29" t="s">
        <v>18</v>
      </c>
      <c r="B16" s="41" t="s">
        <v>23</v>
      </c>
      <c r="C16" s="29">
        <v>61.8</v>
      </c>
      <c r="D16" s="29">
        <v>23.66</v>
      </c>
      <c r="E16" s="39"/>
      <c r="F16" s="29">
        <v>5.33</v>
      </c>
      <c r="G16" s="29">
        <v>9.1199999999999992</v>
      </c>
      <c r="H16" s="29">
        <v>0.09</v>
      </c>
      <c r="I16" s="31">
        <v>100</v>
      </c>
      <c r="J16"/>
      <c r="K16"/>
    </row>
    <row r="17" spans="1:11">
      <c r="A17" s="29" t="s">
        <v>18</v>
      </c>
      <c r="B17" s="41" t="s">
        <v>23</v>
      </c>
      <c r="C17" s="29">
        <v>63.6</v>
      </c>
      <c r="D17" s="29">
        <v>22.58</v>
      </c>
      <c r="E17" s="39"/>
      <c r="F17" s="29">
        <v>4.57</v>
      </c>
      <c r="G17" s="29">
        <v>9</v>
      </c>
      <c r="H17" s="29">
        <v>0.24</v>
      </c>
      <c r="I17" s="31">
        <v>99.99</v>
      </c>
      <c r="J17"/>
      <c r="K17"/>
    </row>
    <row r="18" spans="1:11">
      <c r="A18" s="29" t="s">
        <v>18</v>
      </c>
      <c r="B18" s="41" t="s">
        <v>23</v>
      </c>
      <c r="C18" s="29">
        <v>68.13</v>
      </c>
      <c r="D18" s="29">
        <v>19.63</v>
      </c>
      <c r="E18" s="39"/>
      <c r="F18" s="29">
        <v>0.41</v>
      </c>
      <c r="G18" s="29">
        <v>11.73</v>
      </c>
      <c r="H18" s="29">
        <v>0.11</v>
      </c>
      <c r="I18" s="31">
        <v>100.01</v>
      </c>
      <c r="J18"/>
      <c r="K18"/>
    </row>
    <row r="19" spans="1:11">
      <c r="A19" s="29" t="s">
        <v>18</v>
      </c>
      <c r="B19" s="41" t="s">
        <v>23</v>
      </c>
      <c r="C19" s="29">
        <v>68.650000000000006</v>
      </c>
      <c r="D19" s="29">
        <v>19.54</v>
      </c>
      <c r="E19" s="39"/>
      <c r="F19" s="29">
        <v>0.08</v>
      </c>
      <c r="G19" s="29">
        <v>11.73</v>
      </c>
      <c r="H19" s="39"/>
      <c r="I19" s="31">
        <v>100</v>
      </c>
      <c r="J19"/>
      <c r="K19"/>
    </row>
    <row r="20" spans="1:11">
      <c r="A20" s="29" t="s">
        <v>18</v>
      </c>
      <c r="B20" s="41" t="s">
        <v>23</v>
      </c>
      <c r="C20" s="29">
        <v>62.13</v>
      </c>
      <c r="D20" s="29">
        <v>23.88</v>
      </c>
      <c r="E20" s="39"/>
      <c r="F20" s="29">
        <v>4.7300000000000004</v>
      </c>
      <c r="G20" s="29">
        <v>9</v>
      </c>
      <c r="H20" s="29">
        <v>0.27</v>
      </c>
      <c r="I20" s="31">
        <v>100.01</v>
      </c>
      <c r="J20"/>
      <c r="K20"/>
    </row>
    <row r="21" spans="1:11">
      <c r="A21" s="33">
        <v>1002</v>
      </c>
      <c r="B21" s="43">
        <v>3</v>
      </c>
      <c r="C21" s="33">
        <v>60.84</v>
      </c>
      <c r="D21" s="33">
        <v>24.37</v>
      </c>
      <c r="E21" s="40"/>
      <c r="F21" s="33">
        <v>6.36</v>
      </c>
      <c r="G21" s="33">
        <v>8.1</v>
      </c>
      <c r="H21" s="33">
        <v>0.32</v>
      </c>
      <c r="I21" s="35">
        <v>99.99</v>
      </c>
      <c r="J21"/>
      <c r="K21"/>
    </row>
    <row r="22" spans="1:11">
      <c r="A22" s="33">
        <v>1002</v>
      </c>
      <c r="B22" s="43">
        <v>3</v>
      </c>
      <c r="C22" s="33">
        <v>62.74</v>
      </c>
      <c r="D22" s="33">
        <v>23.44</v>
      </c>
      <c r="E22" s="40"/>
      <c r="F22" s="33">
        <v>4.8</v>
      </c>
      <c r="G22" s="33">
        <v>8.77</v>
      </c>
      <c r="H22" s="33">
        <v>0.25</v>
      </c>
      <c r="I22" s="35">
        <v>100</v>
      </c>
      <c r="J22"/>
      <c r="K22"/>
    </row>
    <row r="23" spans="1:11">
      <c r="A23" s="33">
        <v>1002</v>
      </c>
      <c r="B23" s="43">
        <v>3</v>
      </c>
      <c r="C23" s="33">
        <v>61.41</v>
      </c>
      <c r="D23" s="33">
        <v>23.87</v>
      </c>
      <c r="E23" s="40"/>
      <c r="F23" s="33">
        <v>5.47</v>
      </c>
      <c r="G23" s="33">
        <v>8.86</v>
      </c>
      <c r="H23" s="33">
        <v>0.39</v>
      </c>
      <c r="I23" s="35">
        <v>100</v>
      </c>
      <c r="J23"/>
      <c r="K23"/>
    </row>
    <row r="24" spans="1:11">
      <c r="A24" s="33">
        <v>1002</v>
      </c>
      <c r="B24" s="43">
        <v>3</v>
      </c>
      <c r="C24" s="33">
        <v>62.47</v>
      </c>
      <c r="D24" s="33">
        <v>23.14</v>
      </c>
      <c r="E24" s="40"/>
      <c r="F24" s="33">
        <v>4.51</v>
      </c>
      <c r="G24" s="33">
        <v>8.94</v>
      </c>
      <c r="H24" s="33">
        <v>0.34</v>
      </c>
      <c r="I24" s="35">
        <v>99.4</v>
      </c>
      <c r="J24"/>
      <c r="K24"/>
    </row>
    <row r="25" spans="1:11">
      <c r="A25" s="33">
        <v>1002</v>
      </c>
      <c r="B25" s="43">
        <v>3</v>
      </c>
      <c r="C25" s="33">
        <v>68.069999999999993</v>
      </c>
      <c r="D25" s="33">
        <v>20.079999999999998</v>
      </c>
      <c r="E25" s="40"/>
      <c r="F25" s="33">
        <v>0.22</v>
      </c>
      <c r="G25" s="33">
        <v>11.54</v>
      </c>
      <c r="H25" s="33">
        <v>0.1</v>
      </c>
      <c r="I25" s="35">
        <v>100.01</v>
      </c>
      <c r="J25"/>
      <c r="K25"/>
    </row>
    <row r="26" spans="1:11">
      <c r="A26" s="33">
        <v>1002</v>
      </c>
      <c r="B26" s="43">
        <v>3</v>
      </c>
      <c r="C26" s="33">
        <v>60.49</v>
      </c>
      <c r="D26" s="33">
        <v>23.43</v>
      </c>
      <c r="E26" s="40"/>
      <c r="F26" s="33">
        <v>5.58</v>
      </c>
      <c r="G26" s="33">
        <v>8.6199999999999992</v>
      </c>
      <c r="H26" s="33">
        <v>0.19</v>
      </c>
      <c r="I26" s="35">
        <v>98.31</v>
      </c>
      <c r="J26"/>
      <c r="K26"/>
    </row>
    <row r="27" spans="1:11">
      <c r="A27" s="33">
        <v>1002</v>
      </c>
      <c r="B27" s="43">
        <v>3</v>
      </c>
      <c r="C27" s="33">
        <v>69.08</v>
      </c>
      <c r="D27" s="33">
        <v>18.84</v>
      </c>
      <c r="E27" s="40"/>
      <c r="F27" s="33">
        <v>0.17</v>
      </c>
      <c r="G27" s="33">
        <v>11.75</v>
      </c>
      <c r="H27" s="33">
        <v>0.17</v>
      </c>
      <c r="I27" s="35">
        <v>100.01</v>
      </c>
      <c r="J27"/>
      <c r="K27"/>
    </row>
    <row r="28" spans="1:11">
      <c r="A28" s="33">
        <v>1002</v>
      </c>
      <c r="B28" s="43">
        <v>3</v>
      </c>
      <c r="C28" s="33">
        <v>61.04</v>
      </c>
      <c r="D28" s="33">
        <v>24.2</v>
      </c>
      <c r="E28" s="40"/>
      <c r="F28" s="33">
        <v>6.51</v>
      </c>
      <c r="G28" s="33">
        <v>8.0399999999999991</v>
      </c>
      <c r="H28" s="33">
        <v>0.21</v>
      </c>
      <c r="I28" s="35">
        <v>100</v>
      </c>
      <c r="J28"/>
      <c r="K28"/>
    </row>
    <row r="29" spans="1:11">
      <c r="A29" s="33">
        <v>1010</v>
      </c>
      <c r="B29" s="43">
        <v>3</v>
      </c>
      <c r="C29" s="33">
        <v>59.98</v>
      </c>
      <c r="D29" s="33">
        <v>24.84</v>
      </c>
      <c r="E29" s="40"/>
      <c r="F29" s="33">
        <v>6.71</v>
      </c>
      <c r="G29" s="33">
        <v>8.26</v>
      </c>
      <c r="H29" s="33">
        <v>0.22</v>
      </c>
      <c r="I29" s="35">
        <v>100.01</v>
      </c>
      <c r="J29"/>
      <c r="K29"/>
    </row>
    <row r="30" spans="1:11">
      <c r="A30" s="33">
        <v>1010</v>
      </c>
      <c r="B30" s="43">
        <v>3</v>
      </c>
      <c r="C30" s="33">
        <v>62.66</v>
      </c>
      <c r="D30" s="33">
        <v>23.35</v>
      </c>
      <c r="E30" s="40"/>
      <c r="F30" s="33">
        <v>4.72</v>
      </c>
      <c r="G30" s="33">
        <v>8.9700000000000006</v>
      </c>
      <c r="H30" s="33">
        <v>0.3</v>
      </c>
      <c r="I30" s="35">
        <v>100</v>
      </c>
      <c r="J30"/>
      <c r="K30"/>
    </row>
    <row r="31" spans="1:11">
      <c r="A31" s="33">
        <v>1010</v>
      </c>
      <c r="B31" s="43">
        <v>3</v>
      </c>
      <c r="C31" s="33">
        <v>67.67</v>
      </c>
      <c r="D31" s="33">
        <v>19.96</v>
      </c>
      <c r="E31" s="40"/>
      <c r="F31" s="33">
        <v>0.72</v>
      </c>
      <c r="G31" s="33">
        <v>11.66</v>
      </c>
      <c r="H31" s="40"/>
      <c r="I31" s="35">
        <v>100.01</v>
      </c>
      <c r="J31"/>
      <c r="K31"/>
    </row>
    <row r="32" spans="1:11">
      <c r="A32" s="33">
        <v>1010</v>
      </c>
      <c r="B32" s="43">
        <v>3</v>
      </c>
      <c r="C32" s="33">
        <v>61.26</v>
      </c>
      <c r="D32" s="33">
        <v>23.87</v>
      </c>
      <c r="E32" s="40"/>
      <c r="F32" s="33">
        <v>5.77</v>
      </c>
      <c r="G32" s="33">
        <v>8.74</v>
      </c>
      <c r="H32" s="33">
        <v>0.36</v>
      </c>
      <c r="I32" s="35">
        <v>100</v>
      </c>
      <c r="J32"/>
      <c r="K32"/>
    </row>
    <row r="33" spans="1:11">
      <c r="A33" s="33">
        <v>1011</v>
      </c>
      <c r="B33" s="43">
        <v>3</v>
      </c>
      <c r="C33" s="33">
        <v>67.040000000000006</v>
      </c>
      <c r="D33" s="33">
        <v>20.81</v>
      </c>
      <c r="E33" s="40"/>
      <c r="F33" s="33">
        <v>1.29</v>
      </c>
      <c r="G33" s="33">
        <v>10.86</v>
      </c>
      <c r="H33" s="40"/>
      <c r="I33" s="35">
        <v>100</v>
      </c>
      <c r="J33"/>
      <c r="K33"/>
    </row>
    <row r="34" spans="1:11">
      <c r="A34" s="33">
        <v>1011</v>
      </c>
      <c r="B34" s="43">
        <v>3</v>
      </c>
      <c r="C34" s="33">
        <v>66.260000000000005</v>
      </c>
      <c r="D34" s="33">
        <v>20.75</v>
      </c>
      <c r="E34" s="40"/>
      <c r="F34" s="33">
        <v>1.41</v>
      </c>
      <c r="G34" s="33">
        <v>11.34</v>
      </c>
      <c r="H34" s="33">
        <v>0.24</v>
      </c>
      <c r="I34" s="35">
        <v>100</v>
      </c>
      <c r="J34"/>
      <c r="K34"/>
    </row>
    <row r="35" spans="1:11">
      <c r="A35" s="33">
        <v>1011</v>
      </c>
      <c r="B35" s="43">
        <v>3</v>
      </c>
      <c r="C35" s="33">
        <v>64.349999999999994</v>
      </c>
      <c r="D35" s="33">
        <v>21.81</v>
      </c>
      <c r="E35" s="40"/>
      <c r="F35" s="33">
        <v>4.1399999999999997</v>
      </c>
      <c r="G35" s="33">
        <v>9.33</v>
      </c>
      <c r="H35" s="33">
        <v>0.36</v>
      </c>
      <c r="I35" s="35">
        <v>99.99</v>
      </c>
      <c r="J35"/>
      <c r="K35"/>
    </row>
    <row r="36" spans="1:11">
      <c r="A36" s="33">
        <v>1011</v>
      </c>
      <c r="B36" s="43">
        <v>3</v>
      </c>
      <c r="C36" s="33">
        <v>62.32</v>
      </c>
      <c r="D36" s="33">
        <v>23.44</v>
      </c>
      <c r="E36" s="40"/>
      <c r="F36" s="33">
        <v>4.88</v>
      </c>
      <c r="G36" s="33">
        <v>9.01</v>
      </c>
      <c r="H36" s="33">
        <v>0.36</v>
      </c>
      <c r="I36" s="35">
        <v>100.01</v>
      </c>
      <c r="J36"/>
      <c r="K36"/>
    </row>
    <row r="37" spans="1:11">
      <c r="A37" s="33">
        <v>1026</v>
      </c>
      <c r="B37" s="43">
        <v>3</v>
      </c>
      <c r="C37" s="33">
        <v>62.94</v>
      </c>
      <c r="D37" s="33">
        <v>23.19</v>
      </c>
      <c r="E37" s="40"/>
      <c r="F37" s="33">
        <v>4.3899999999999997</v>
      </c>
      <c r="G37" s="33">
        <v>8.8699999999999992</v>
      </c>
      <c r="H37" s="33">
        <v>0.48</v>
      </c>
      <c r="I37" s="35">
        <v>99.87</v>
      </c>
      <c r="J37"/>
      <c r="K37"/>
    </row>
    <row r="38" spans="1:11">
      <c r="A38" s="33">
        <v>1026</v>
      </c>
      <c r="B38" s="43">
        <v>3</v>
      </c>
      <c r="C38" s="33">
        <v>68.319999999999993</v>
      </c>
      <c r="D38" s="33">
        <v>19.64</v>
      </c>
      <c r="E38" s="40"/>
      <c r="F38" s="33">
        <v>0.2</v>
      </c>
      <c r="G38" s="33">
        <v>11.74</v>
      </c>
      <c r="H38" s="33">
        <v>0.1</v>
      </c>
      <c r="I38" s="35">
        <v>100</v>
      </c>
      <c r="J38"/>
      <c r="K38"/>
    </row>
    <row r="40" spans="1:11">
      <c r="A40" s="73"/>
      <c r="B40" s="64"/>
      <c r="C40" s="71"/>
      <c r="D40" s="71"/>
      <c r="E40" s="71"/>
      <c r="F40" s="71"/>
      <c r="G40" s="71"/>
      <c r="H40" s="65"/>
      <c r="I40" s="65"/>
      <c r="J40" s="64"/>
      <c r="K40"/>
    </row>
    <row r="41" spans="1:11">
      <c r="A41" s="73"/>
      <c r="B41" s="67"/>
      <c r="C41" s="66"/>
      <c r="D41" s="66"/>
      <c r="E41" s="66"/>
      <c r="F41" s="66"/>
      <c r="G41" s="66"/>
      <c r="H41" s="66"/>
      <c r="I41" s="66"/>
      <c r="J41" s="64"/>
      <c r="K41"/>
    </row>
    <row r="42" spans="1:11">
      <c r="A42" s="73"/>
      <c r="B42" s="67"/>
      <c r="C42" s="66"/>
      <c r="D42" s="66"/>
      <c r="E42" s="66"/>
      <c r="F42" s="66"/>
      <c r="G42" s="66"/>
      <c r="H42" s="66"/>
      <c r="I42" s="66"/>
      <c r="J42" s="64"/>
      <c r="K42"/>
    </row>
    <row r="43" spans="1:11">
      <c r="A43" s="73"/>
      <c r="B43" s="73"/>
      <c r="C43" s="73"/>
      <c r="D43" s="73"/>
      <c r="E43" s="73"/>
      <c r="F43" s="73"/>
      <c r="G43" s="73"/>
      <c r="H43" s="73"/>
      <c r="I43" s="73"/>
      <c r="J43" s="7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H35" sqref="B32:H35"/>
    </sheetView>
  </sheetViews>
  <sheetFormatPr defaultRowHeight="13.2"/>
  <cols>
    <col min="1" max="10" width="8.88671875" style="24"/>
  </cols>
  <sheetData>
    <row r="1" spans="1:10">
      <c r="A1" s="37" t="s">
        <v>25</v>
      </c>
    </row>
    <row r="3" spans="1:10" ht="15.6">
      <c r="A3" s="57" t="s">
        <v>12</v>
      </c>
      <c r="B3" s="62" t="s">
        <v>24</v>
      </c>
      <c r="C3" s="57" t="s">
        <v>39</v>
      </c>
      <c r="D3" s="57" t="s">
        <v>34</v>
      </c>
      <c r="E3" s="57" t="s">
        <v>13</v>
      </c>
      <c r="F3" s="57" t="s">
        <v>14</v>
      </c>
      <c r="G3" s="57" t="s">
        <v>35</v>
      </c>
      <c r="H3" s="57" t="s">
        <v>36</v>
      </c>
      <c r="I3" s="57" t="s">
        <v>19</v>
      </c>
      <c r="J3" s="57" t="s">
        <v>16</v>
      </c>
    </row>
    <row r="4" spans="1:10">
      <c r="A4" s="26" t="s">
        <v>8</v>
      </c>
      <c r="B4" s="25">
        <v>2</v>
      </c>
      <c r="C4" s="27">
        <v>64.69</v>
      </c>
      <c r="D4" s="27">
        <v>18.39</v>
      </c>
      <c r="E4" s="28"/>
      <c r="F4" s="28"/>
      <c r="G4" s="27">
        <v>0.16</v>
      </c>
      <c r="H4" s="27">
        <v>16.77</v>
      </c>
      <c r="I4" s="28"/>
      <c r="J4" s="27">
        <v>100.01</v>
      </c>
    </row>
    <row r="5" spans="1:10">
      <c r="A5" s="26" t="s">
        <v>8</v>
      </c>
      <c r="B5" s="25">
        <v>2</v>
      </c>
      <c r="C5" s="27">
        <v>64.900000000000006</v>
      </c>
      <c r="D5" s="27">
        <v>18.41</v>
      </c>
      <c r="E5" s="28"/>
      <c r="F5" s="28"/>
      <c r="G5" s="27">
        <v>0.52</v>
      </c>
      <c r="H5" s="27">
        <v>16.600000000000001</v>
      </c>
      <c r="I5" s="28"/>
      <c r="J5" s="27">
        <v>100.43</v>
      </c>
    </row>
    <row r="6" spans="1:10">
      <c r="A6" s="26">
        <v>1021</v>
      </c>
      <c r="B6" s="25">
        <v>2</v>
      </c>
      <c r="C6" s="27">
        <v>64.5</v>
      </c>
      <c r="D6" s="27">
        <v>18.59</v>
      </c>
      <c r="E6" s="28"/>
      <c r="F6" s="28"/>
      <c r="G6" s="27">
        <v>0.62</v>
      </c>
      <c r="H6" s="27">
        <v>16.29</v>
      </c>
      <c r="I6" s="28"/>
      <c r="J6" s="27">
        <v>100</v>
      </c>
    </row>
    <row r="7" spans="1:10">
      <c r="A7" s="26">
        <v>1021</v>
      </c>
      <c r="B7" s="25">
        <v>2</v>
      </c>
      <c r="C7" s="27">
        <v>65.19</v>
      </c>
      <c r="D7" s="27">
        <v>18.09</v>
      </c>
      <c r="E7" s="28"/>
      <c r="F7" s="28"/>
      <c r="G7" s="27">
        <v>0.64</v>
      </c>
      <c r="H7" s="27">
        <v>16.079999999999998</v>
      </c>
      <c r="I7" s="28"/>
      <c r="J7" s="27">
        <v>100</v>
      </c>
    </row>
    <row r="8" spans="1:10">
      <c r="A8" s="26">
        <v>1021</v>
      </c>
      <c r="B8" s="25">
        <v>2</v>
      </c>
      <c r="C8" s="27">
        <v>64.569999999999993</v>
      </c>
      <c r="D8" s="27">
        <v>18.57</v>
      </c>
      <c r="E8" s="27">
        <v>0.42</v>
      </c>
      <c r="F8" s="28"/>
      <c r="G8" s="27">
        <v>0.43</v>
      </c>
      <c r="H8" s="27">
        <v>16.02</v>
      </c>
      <c r="I8" s="28"/>
      <c r="J8" s="27">
        <v>100.01</v>
      </c>
    </row>
    <row r="9" spans="1:10">
      <c r="A9" s="26">
        <v>1021</v>
      </c>
      <c r="B9" s="25">
        <v>2</v>
      </c>
      <c r="C9" s="27">
        <v>63.67</v>
      </c>
      <c r="D9" s="27">
        <v>18</v>
      </c>
      <c r="E9" s="28"/>
      <c r="F9" s="28"/>
      <c r="G9" s="27">
        <v>0.93</v>
      </c>
      <c r="H9" s="27">
        <v>15.85</v>
      </c>
      <c r="I9" s="27">
        <v>0.43</v>
      </c>
      <c r="J9" s="27">
        <v>98.88</v>
      </c>
    </row>
    <row r="10" spans="1:10">
      <c r="A10" s="26">
        <v>1021</v>
      </c>
      <c r="B10" s="25">
        <v>2</v>
      </c>
      <c r="C10" s="27">
        <v>65.2</v>
      </c>
      <c r="D10" s="27">
        <v>18.63</v>
      </c>
      <c r="E10" s="28"/>
      <c r="F10" s="28"/>
      <c r="G10" s="27">
        <v>1.21</v>
      </c>
      <c r="H10" s="27">
        <v>14.95</v>
      </c>
      <c r="I10" s="28"/>
      <c r="J10" s="27">
        <v>99.99</v>
      </c>
    </row>
    <row r="11" spans="1:10">
      <c r="A11" s="29" t="s">
        <v>17</v>
      </c>
      <c r="B11" s="30" t="s">
        <v>23</v>
      </c>
      <c r="C11" s="31">
        <v>65.56</v>
      </c>
      <c r="D11" s="31">
        <v>18.43</v>
      </c>
      <c r="E11" s="32"/>
      <c r="F11" s="32"/>
      <c r="G11" s="31">
        <v>1.63</v>
      </c>
      <c r="H11" s="31">
        <v>14.89</v>
      </c>
      <c r="I11" s="32"/>
      <c r="J11" s="31">
        <v>100.51</v>
      </c>
    </row>
    <row r="12" spans="1:10">
      <c r="A12" s="29" t="s">
        <v>17</v>
      </c>
      <c r="B12" s="30" t="s">
        <v>23</v>
      </c>
      <c r="C12" s="31">
        <v>64.709999999999994</v>
      </c>
      <c r="D12" s="31">
        <v>18.36</v>
      </c>
      <c r="E12" s="32"/>
      <c r="F12" s="32"/>
      <c r="G12" s="31">
        <v>1.1000000000000001</v>
      </c>
      <c r="H12" s="31">
        <v>15.47</v>
      </c>
      <c r="I12" s="31">
        <v>0.37</v>
      </c>
      <c r="J12" s="31">
        <v>100.01</v>
      </c>
    </row>
    <row r="13" spans="1:10">
      <c r="A13" s="29" t="s">
        <v>17</v>
      </c>
      <c r="B13" s="30" t="s">
        <v>23</v>
      </c>
      <c r="C13" s="31">
        <v>64.94</v>
      </c>
      <c r="D13" s="31">
        <v>18.13</v>
      </c>
      <c r="E13" s="32"/>
      <c r="F13" s="32"/>
      <c r="G13" s="31">
        <v>0.4</v>
      </c>
      <c r="H13" s="31">
        <v>16.57</v>
      </c>
      <c r="I13" s="31">
        <v>0.19</v>
      </c>
      <c r="J13" s="31">
        <v>100.23</v>
      </c>
    </row>
    <row r="14" spans="1:10">
      <c r="A14" s="29" t="s">
        <v>17</v>
      </c>
      <c r="B14" s="30" t="s">
        <v>23</v>
      </c>
      <c r="C14" s="31">
        <v>64.84</v>
      </c>
      <c r="D14" s="31">
        <v>21.71</v>
      </c>
      <c r="E14" s="32"/>
      <c r="F14" s="31">
        <v>3.01</v>
      </c>
      <c r="G14" s="31">
        <v>9.9600000000000009</v>
      </c>
      <c r="H14" s="31">
        <v>0.35</v>
      </c>
      <c r="I14" s="32"/>
      <c r="J14" s="31">
        <v>99.87</v>
      </c>
    </row>
    <row r="15" spans="1:10">
      <c r="A15" s="29" t="s">
        <v>18</v>
      </c>
      <c r="B15" s="30" t="s">
        <v>23</v>
      </c>
      <c r="C15" s="31">
        <v>64.72</v>
      </c>
      <c r="D15" s="31">
        <v>18.93</v>
      </c>
      <c r="E15" s="32"/>
      <c r="F15" s="32"/>
      <c r="G15" s="31">
        <v>4.1900000000000004</v>
      </c>
      <c r="H15" s="31">
        <v>12.05</v>
      </c>
      <c r="I15" s="31">
        <v>0.11</v>
      </c>
      <c r="J15" s="31">
        <v>100</v>
      </c>
    </row>
    <row r="16" spans="1:10">
      <c r="A16" s="29" t="s">
        <v>18</v>
      </c>
      <c r="B16" s="30" t="s">
        <v>23</v>
      </c>
      <c r="C16" s="31">
        <v>65.22</v>
      </c>
      <c r="D16" s="31">
        <v>18.63</v>
      </c>
      <c r="E16" s="32"/>
      <c r="F16" s="32"/>
      <c r="G16" s="31">
        <v>1.98</v>
      </c>
      <c r="H16" s="31">
        <v>14.16</v>
      </c>
      <c r="I16" s="32"/>
      <c r="J16" s="31">
        <v>99.99</v>
      </c>
    </row>
    <row r="17" spans="1:10">
      <c r="A17" s="29" t="s">
        <v>18</v>
      </c>
      <c r="B17" s="30" t="s">
        <v>23</v>
      </c>
      <c r="C17" s="31">
        <v>65.239999999999995</v>
      </c>
      <c r="D17" s="31">
        <v>18.57</v>
      </c>
      <c r="E17" s="32"/>
      <c r="F17" s="32"/>
      <c r="G17" s="31">
        <v>0.99</v>
      </c>
      <c r="H17" s="31">
        <v>15.21</v>
      </c>
      <c r="I17" s="32"/>
      <c r="J17" s="31">
        <v>100.01</v>
      </c>
    </row>
    <row r="18" spans="1:10">
      <c r="A18" s="33">
        <v>1002</v>
      </c>
      <c r="B18" s="34">
        <v>3</v>
      </c>
      <c r="C18" s="35">
        <v>65.44</v>
      </c>
      <c r="D18" s="35">
        <v>18.36</v>
      </c>
      <c r="E18" s="36"/>
      <c r="F18" s="36"/>
      <c r="G18" s="35">
        <v>1.66</v>
      </c>
      <c r="H18" s="35">
        <v>14.54</v>
      </c>
      <c r="I18" s="36"/>
      <c r="J18" s="35">
        <v>100</v>
      </c>
    </row>
    <row r="19" spans="1:10">
      <c r="A19" s="33">
        <v>1002</v>
      </c>
      <c r="B19" s="34">
        <v>3</v>
      </c>
      <c r="C19" s="35">
        <v>64.040000000000006</v>
      </c>
      <c r="D19" s="35">
        <v>18.27</v>
      </c>
      <c r="E19" s="36"/>
      <c r="F19" s="36"/>
      <c r="G19" s="35">
        <v>1.56</v>
      </c>
      <c r="H19" s="35">
        <v>15.81</v>
      </c>
      <c r="I19" s="35">
        <v>0.31</v>
      </c>
      <c r="J19" s="35">
        <v>99.99</v>
      </c>
    </row>
    <row r="20" spans="1:10">
      <c r="A20" s="33">
        <v>1002</v>
      </c>
      <c r="B20" s="34">
        <v>3</v>
      </c>
      <c r="C20" s="35">
        <v>65.16</v>
      </c>
      <c r="D20" s="35">
        <v>18.03</v>
      </c>
      <c r="E20" s="36"/>
      <c r="F20" s="36"/>
      <c r="G20" s="35">
        <v>1.48</v>
      </c>
      <c r="H20" s="35">
        <v>15.34</v>
      </c>
      <c r="I20" s="36"/>
      <c r="J20" s="35">
        <v>100.01</v>
      </c>
    </row>
    <row r="21" spans="1:10">
      <c r="A21" s="33">
        <v>1002</v>
      </c>
      <c r="B21" s="34">
        <v>3</v>
      </c>
      <c r="C21" s="35">
        <v>65.09</v>
      </c>
      <c r="D21" s="35">
        <v>18.260000000000002</v>
      </c>
      <c r="E21" s="36"/>
      <c r="F21" s="36"/>
      <c r="G21" s="35">
        <v>2.21</v>
      </c>
      <c r="H21" s="35">
        <v>14.44</v>
      </c>
      <c r="I21" s="36"/>
      <c r="J21" s="35">
        <v>100</v>
      </c>
    </row>
    <row r="22" spans="1:10">
      <c r="A22" s="33">
        <v>1010</v>
      </c>
      <c r="B22" s="34">
        <v>3</v>
      </c>
      <c r="C22" s="35">
        <v>65.540000000000006</v>
      </c>
      <c r="D22" s="35">
        <v>17.97</v>
      </c>
      <c r="E22" s="36"/>
      <c r="F22" s="36"/>
      <c r="G22" s="35">
        <v>0.77</v>
      </c>
      <c r="H22" s="35">
        <v>15.73</v>
      </c>
      <c r="I22" s="36"/>
      <c r="J22" s="35">
        <v>100.01</v>
      </c>
    </row>
    <row r="23" spans="1:10">
      <c r="A23" s="33">
        <v>1010</v>
      </c>
      <c r="B23" s="34">
        <v>3</v>
      </c>
      <c r="C23" s="35">
        <v>65.48</v>
      </c>
      <c r="D23" s="35">
        <v>18.260000000000002</v>
      </c>
      <c r="E23" s="36"/>
      <c r="F23" s="36"/>
      <c r="G23" s="35">
        <v>1.1200000000000001</v>
      </c>
      <c r="H23" s="35">
        <v>14.92</v>
      </c>
      <c r="I23" s="35">
        <v>0.22</v>
      </c>
      <c r="J23" s="35">
        <v>100</v>
      </c>
    </row>
    <row r="24" spans="1:10">
      <c r="A24" s="33">
        <v>1010</v>
      </c>
      <c r="B24" s="34">
        <v>3</v>
      </c>
      <c r="C24" s="35">
        <v>60.71</v>
      </c>
      <c r="D24" s="35">
        <v>17.77</v>
      </c>
      <c r="E24" s="36"/>
      <c r="F24" s="36"/>
      <c r="G24" s="35">
        <v>0.31</v>
      </c>
      <c r="H24" s="35">
        <v>15.75</v>
      </c>
      <c r="I24" s="36"/>
      <c r="J24" s="35">
        <v>94.54</v>
      </c>
    </row>
    <row r="25" spans="1:10">
      <c r="A25" s="33">
        <v>1011</v>
      </c>
      <c r="B25" s="34">
        <v>3</v>
      </c>
      <c r="C25" s="35">
        <v>64.37</v>
      </c>
      <c r="D25" s="35">
        <v>18.39</v>
      </c>
      <c r="E25" s="36"/>
      <c r="F25" s="36"/>
      <c r="G25" s="35">
        <v>0.31</v>
      </c>
      <c r="H25" s="35">
        <v>16.93</v>
      </c>
      <c r="I25" s="36"/>
      <c r="J25" s="35">
        <v>100</v>
      </c>
    </row>
    <row r="26" spans="1:10">
      <c r="A26" s="33">
        <v>1011</v>
      </c>
      <c r="B26" s="34">
        <v>3</v>
      </c>
      <c r="C26" s="35">
        <v>64.86</v>
      </c>
      <c r="D26" s="35">
        <v>18.13</v>
      </c>
      <c r="E26" s="36"/>
      <c r="F26" s="36"/>
      <c r="G26" s="35">
        <v>0.32</v>
      </c>
      <c r="H26" s="35">
        <v>16.690000000000001</v>
      </c>
      <c r="I26" s="36"/>
      <c r="J26" s="35">
        <v>100</v>
      </c>
    </row>
    <row r="27" spans="1:10">
      <c r="A27" s="33">
        <v>1011</v>
      </c>
      <c r="B27" s="34">
        <v>3</v>
      </c>
      <c r="C27" s="35">
        <v>63.94</v>
      </c>
      <c r="D27" s="35">
        <v>18.25</v>
      </c>
      <c r="E27" s="36"/>
      <c r="F27" s="36"/>
      <c r="G27" s="35">
        <v>0.36</v>
      </c>
      <c r="H27" s="35">
        <v>16.68</v>
      </c>
      <c r="I27" s="35">
        <v>0.28999999999999998</v>
      </c>
      <c r="J27" s="35">
        <v>99.52</v>
      </c>
    </row>
    <row r="28" spans="1:10">
      <c r="A28" s="33">
        <v>1026</v>
      </c>
      <c r="B28" s="34">
        <v>3</v>
      </c>
      <c r="C28" s="35">
        <v>65.3</v>
      </c>
      <c r="D28" s="35">
        <v>18.34</v>
      </c>
      <c r="E28" s="36"/>
      <c r="F28" s="36"/>
      <c r="G28" s="35">
        <v>0.66</v>
      </c>
      <c r="H28" s="35">
        <v>15.7</v>
      </c>
      <c r="I28" s="36"/>
      <c r="J28" s="35">
        <v>100</v>
      </c>
    </row>
    <row r="29" spans="1:10">
      <c r="A29" s="33">
        <v>1026</v>
      </c>
      <c r="B29" s="34">
        <v>3</v>
      </c>
      <c r="C29" s="35">
        <v>64.92</v>
      </c>
      <c r="D29" s="35">
        <v>18.14</v>
      </c>
      <c r="E29" s="36"/>
      <c r="F29" s="36"/>
      <c r="G29" s="35">
        <v>0.97</v>
      </c>
      <c r="H29" s="35">
        <v>15.97</v>
      </c>
      <c r="I29" s="36"/>
      <c r="J29" s="35">
        <v>100</v>
      </c>
    </row>
    <row r="30" spans="1:10">
      <c r="A30" s="33">
        <v>1026</v>
      </c>
      <c r="B30" s="34">
        <v>3</v>
      </c>
      <c r="C30" s="35">
        <v>64.45</v>
      </c>
      <c r="D30" s="35">
        <v>18.55</v>
      </c>
      <c r="E30" s="36"/>
      <c r="F30" s="36"/>
      <c r="G30" s="35">
        <v>1.04</v>
      </c>
      <c r="H30" s="35">
        <v>15.96</v>
      </c>
      <c r="I30" s="36"/>
      <c r="J30" s="35">
        <v>100</v>
      </c>
    </row>
    <row r="32" spans="1:10">
      <c r="B32" s="64"/>
      <c r="C32" s="65"/>
      <c r="D32" s="65"/>
      <c r="E32" s="65"/>
      <c r="F32" s="65"/>
      <c r="G32" s="65"/>
      <c r="H32" s="64"/>
      <c r="I32"/>
      <c r="J32"/>
    </row>
    <row r="33" spans="2:10">
      <c r="B33" s="67"/>
      <c r="C33" s="66"/>
      <c r="D33" s="66"/>
      <c r="E33" s="66"/>
      <c r="F33" s="66"/>
      <c r="G33" s="66"/>
      <c r="H33" s="66"/>
      <c r="I33" s="63"/>
      <c r="J33"/>
    </row>
    <row r="34" spans="2:10">
      <c r="B34" s="67"/>
      <c r="C34" s="66"/>
      <c r="D34" s="66"/>
      <c r="E34" s="66"/>
      <c r="F34" s="66"/>
      <c r="G34" s="66"/>
      <c r="H34" s="66"/>
      <c r="I34" s="63"/>
      <c r="J34"/>
    </row>
    <row r="35" spans="2:10">
      <c r="B35" s="68"/>
      <c r="C35" s="68"/>
      <c r="D35" s="68"/>
      <c r="E35" s="68"/>
      <c r="F35" s="68"/>
      <c r="G35" s="68"/>
      <c r="H35" s="6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E51" sqref="E51"/>
    </sheetView>
  </sheetViews>
  <sheetFormatPr defaultRowHeight="13.2"/>
  <cols>
    <col min="1" max="1" width="23.88671875" customWidth="1"/>
    <col min="2" max="2" width="17.5546875" customWidth="1"/>
  </cols>
  <sheetData>
    <row r="1" spans="1:2">
      <c r="A1" s="55" t="s">
        <v>57</v>
      </c>
      <c r="B1" s="55" t="s">
        <v>58</v>
      </c>
    </row>
    <row r="2" spans="1:2">
      <c r="A2" s="55" t="s">
        <v>59</v>
      </c>
      <c r="B2" s="55" t="s">
        <v>60</v>
      </c>
    </row>
    <row r="3" spans="1:2">
      <c r="A3" s="55" t="s">
        <v>59</v>
      </c>
      <c r="B3" s="55" t="s">
        <v>61</v>
      </c>
    </row>
    <row r="4" spans="1:2">
      <c r="A4" s="55" t="s">
        <v>59</v>
      </c>
      <c r="B4" s="55" t="s">
        <v>62</v>
      </c>
    </row>
    <row r="5" spans="1:2">
      <c r="A5" s="55" t="s">
        <v>59</v>
      </c>
      <c r="B5" s="55" t="s">
        <v>63</v>
      </c>
    </row>
    <row r="6" spans="1:2">
      <c r="A6" s="55" t="s">
        <v>59</v>
      </c>
      <c r="B6" s="55" t="s">
        <v>64</v>
      </c>
    </row>
    <row r="7" spans="1:2">
      <c r="A7" s="55" t="s">
        <v>59</v>
      </c>
      <c r="B7" s="55" t="s">
        <v>65</v>
      </c>
    </row>
    <row r="8" spans="1:2">
      <c r="A8" s="55" t="s">
        <v>59</v>
      </c>
      <c r="B8" s="55" t="s">
        <v>66</v>
      </c>
    </row>
    <row r="9" spans="1:2">
      <c r="A9" s="55" t="s">
        <v>59</v>
      </c>
      <c r="B9" s="55" t="s">
        <v>67</v>
      </c>
    </row>
    <row r="10" spans="1:2">
      <c r="A10" s="55" t="s">
        <v>59</v>
      </c>
      <c r="B10" s="55" t="s">
        <v>68</v>
      </c>
    </row>
    <row r="11" spans="1:2">
      <c r="A11" s="55" t="s">
        <v>59</v>
      </c>
      <c r="B11" s="55" t="s">
        <v>69</v>
      </c>
    </row>
    <row r="12" spans="1:2">
      <c r="A12" s="55" t="s">
        <v>70</v>
      </c>
      <c r="B12" s="55">
        <v>800</v>
      </c>
    </row>
    <row r="13" spans="1:2">
      <c r="A13" s="55" t="s">
        <v>71</v>
      </c>
      <c r="B13" s="55">
        <v>500</v>
      </c>
    </row>
    <row r="14" spans="1:2">
      <c r="A14" s="55" t="s">
        <v>72</v>
      </c>
      <c r="B14" s="55">
        <v>1</v>
      </c>
    </row>
    <row r="15" spans="1:2">
      <c r="A15" s="55" t="s">
        <v>73</v>
      </c>
      <c r="B15" s="55">
        <v>4000</v>
      </c>
    </row>
    <row r="16" spans="1:2">
      <c r="A16" s="55" t="s">
        <v>74</v>
      </c>
      <c r="B16" s="55">
        <v>4000</v>
      </c>
    </row>
    <row r="17" spans="1:2">
      <c r="A17" s="55" t="s">
        <v>75</v>
      </c>
      <c r="B17" s="55">
        <v>0</v>
      </c>
    </row>
    <row r="18" spans="1:2">
      <c r="A18" s="55" t="s">
        <v>76</v>
      </c>
      <c r="B18" s="55">
        <v>0</v>
      </c>
    </row>
    <row r="19" spans="1:2">
      <c r="A19" s="55" t="s">
        <v>77</v>
      </c>
      <c r="B19" s="55" t="s">
        <v>78</v>
      </c>
    </row>
    <row r="20" spans="1:2">
      <c r="A20" s="55" t="s">
        <v>79</v>
      </c>
      <c r="B20" s="55">
        <v>0</v>
      </c>
    </row>
    <row r="21" spans="1:2">
      <c r="A21" s="55" t="s">
        <v>80</v>
      </c>
      <c r="B21" s="55" t="s">
        <v>81</v>
      </c>
    </row>
    <row r="22" spans="1:2">
      <c r="A22" s="55" t="s">
        <v>82</v>
      </c>
      <c r="B22" s="55" t="s">
        <v>83</v>
      </c>
    </row>
    <row r="23" spans="1:2">
      <c r="A23" s="55" t="s">
        <v>82</v>
      </c>
      <c r="B23" s="55" t="s">
        <v>84</v>
      </c>
    </row>
    <row r="24" spans="1:2">
      <c r="A24" s="55" t="s">
        <v>82</v>
      </c>
      <c r="B24" s="55" t="s">
        <v>85</v>
      </c>
    </row>
    <row r="25" spans="1:2">
      <c r="A25" s="55" t="s">
        <v>82</v>
      </c>
      <c r="B25" s="55" t="s">
        <v>86</v>
      </c>
    </row>
    <row r="26" spans="1:2">
      <c r="A26" s="55" t="s">
        <v>82</v>
      </c>
      <c r="B26" s="55" t="s">
        <v>87</v>
      </c>
    </row>
    <row r="27" spans="1:2">
      <c r="A27" s="55" t="s">
        <v>82</v>
      </c>
      <c r="B27" s="55" t="s">
        <v>88</v>
      </c>
    </row>
    <row r="28" spans="1:2">
      <c r="A28" s="55" t="s">
        <v>82</v>
      </c>
      <c r="B28" s="55" t="s">
        <v>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4"/>
  <sheetViews>
    <sheetView workbookViewId="0">
      <selection activeCell="AA12" sqref="AA12"/>
    </sheetView>
  </sheetViews>
  <sheetFormatPr defaultRowHeight="13.2"/>
  <cols>
    <col min="1" max="1" width="8.88671875" style="3"/>
    <col min="2" max="2" width="13.5546875" style="3" customWidth="1"/>
    <col min="3" max="3" width="11.109375" style="3" customWidth="1"/>
    <col min="4" max="4" width="8.88671875" style="3"/>
    <col min="5" max="5" width="11.5546875" style="3" customWidth="1"/>
    <col min="6" max="16384" width="8.88671875" style="3"/>
  </cols>
  <sheetData>
    <row r="1" spans="1:25">
      <c r="A1" s="56" t="s">
        <v>90</v>
      </c>
    </row>
    <row r="3" spans="1:25">
      <c r="A3" s="55" t="s">
        <v>91</v>
      </c>
      <c r="B3" s="55" t="s">
        <v>92</v>
      </c>
      <c r="C3" s="55" t="s">
        <v>93</v>
      </c>
      <c r="D3" s="55" t="s">
        <v>94</v>
      </c>
      <c r="E3" s="55" t="s">
        <v>95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15.6">
      <c r="A4" s="55" t="s">
        <v>96</v>
      </c>
      <c r="B4" s="55" t="s">
        <v>97</v>
      </c>
      <c r="C4" s="55" t="s">
        <v>98</v>
      </c>
      <c r="D4" s="55" t="s">
        <v>99</v>
      </c>
      <c r="E4" s="55" t="s">
        <v>100</v>
      </c>
      <c r="F4" s="55" t="s">
        <v>101</v>
      </c>
      <c r="G4" s="55" t="s">
        <v>102</v>
      </c>
      <c r="H4" s="55" t="s">
        <v>103</v>
      </c>
      <c r="I4" s="55" t="s">
        <v>104</v>
      </c>
      <c r="J4" s="55" t="s">
        <v>49</v>
      </c>
      <c r="K4" s="55" t="s">
        <v>51</v>
      </c>
      <c r="L4" s="55" t="s">
        <v>50</v>
      </c>
      <c r="M4" s="55" t="s">
        <v>146</v>
      </c>
      <c r="N4" s="55" t="s">
        <v>147</v>
      </c>
      <c r="O4" s="55" t="s">
        <v>13</v>
      </c>
      <c r="P4" s="55" t="s">
        <v>3</v>
      </c>
      <c r="Q4" s="55" t="s">
        <v>4</v>
      </c>
      <c r="R4" s="55" t="s">
        <v>107</v>
      </c>
      <c r="S4" s="55" t="s">
        <v>108</v>
      </c>
      <c r="T4" s="55" t="s">
        <v>14</v>
      </c>
      <c r="U4" s="55" t="s">
        <v>53</v>
      </c>
      <c r="V4" s="55" t="s">
        <v>54</v>
      </c>
      <c r="W4" s="55" t="s">
        <v>148</v>
      </c>
      <c r="X4" s="55" t="s">
        <v>149</v>
      </c>
      <c r="Y4" s="55" t="s">
        <v>150</v>
      </c>
    </row>
    <row r="5" spans="1:25">
      <c r="A5" s="55">
        <v>1</v>
      </c>
      <c r="B5" s="55">
        <v>4000</v>
      </c>
      <c r="C5" s="55">
        <v>786.72</v>
      </c>
      <c r="D5" s="55">
        <v>96.772251999999995</v>
      </c>
      <c r="E5" s="55">
        <v>-1277125.704596</v>
      </c>
      <c r="F5" s="55">
        <v>268.072766</v>
      </c>
      <c r="G5" s="55">
        <v>43.529119000000001</v>
      </c>
      <c r="H5" s="55">
        <v>133.926153</v>
      </c>
      <c r="I5" s="55">
        <v>4.0259999999999998</v>
      </c>
      <c r="J5" s="55">
        <v>65.920400000000001</v>
      </c>
      <c r="K5" s="55">
        <v>2.0667100000000001E-2</v>
      </c>
      <c r="L5" s="55">
        <v>12.8024</v>
      </c>
      <c r="M5" s="55">
        <v>0.82514100000000001</v>
      </c>
      <c r="N5" s="55">
        <v>0</v>
      </c>
      <c r="O5" s="55">
        <v>2.6183399999999999</v>
      </c>
      <c r="P5" s="55">
        <v>0</v>
      </c>
      <c r="Q5" s="55">
        <v>1.8713199999999999E-2</v>
      </c>
      <c r="R5" s="55">
        <v>0</v>
      </c>
      <c r="S5" s="55">
        <v>0</v>
      </c>
      <c r="T5" s="55">
        <v>1.6016999999999999</v>
      </c>
      <c r="U5" s="55">
        <v>2.60405</v>
      </c>
      <c r="V5" s="55">
        <v>5.2477200000000002</v>
      </c>
      <c r="W5" s="55">
        <v>0</v>
      </c>
      <c r="X5" s="55">
        <v>8.3408599999999993</v>
      </c>
      <c r="Y5" s="55">
        <v>0</v>
      </c>
    </row>
    <row r="6" spans="1:25">
      <c r="A6" s="55">
        <v>2</v>
      </c>
      <c r="B6" s="55">
        <v>4000</v>
      </c>
      <c r="C6" s="55">
        <v>785.72</v>
      </c>
      <c r="D6" s="55">
        <v>96.648589999999999</v>
      </c>
      <c r="E6" s="55">
        <v>-1276157.0378640001</v>
      </c>
      <c r="F6" s="55">
        <v>267.63761399999999</v>
      </c>
      <c r="G6" s="55">
        <v>43.478641000000003</v>
      </c>
      <c r="H6" s="55">
        <v>133.74981500000001</v>
      </c>
      <c r="I6" s="55">
        <v>4.0369999999999999</v>
      </c>
      <c r="J6" s="55">
        <v>65.960800000000006</v>
      </c>
      <c r="K6" s="55">
        <v>2.06935E-2</v>
      </c>
      <c r="L6" s="55">
        <v>12.8063</v>
      </c>
      <c r="M6" s="55">
        <v>0.81522499999999998</v>
      </c>
      <c r="N6" s="55">
        <v>0</v>
      </c>
      <c r="O6" s="55">
        <v>2.5793300000000001</v>
      </c>
      <c r="P6" s="55">
        <v>0</v>
      </c>
      <c r="Q6" s="55">
        <v>1.8539099999999999E-2</v>
      </c>
      <c r="R6" s="55">
        <v>0</v>
      </c>
      <c r="S6" s="55">
        <v>0</v>
      </c>
      <c r="T6" s="55">
        <v>1.60375</v>
      </c>
      <c r="U6" s="55">
        <v>2.60738</v>
      </c>
      <c r="V6" s="55">
        <v>5.2429500000000004</v>
      </c>
      <c r="W6" s="55">
        <v>0</v>
      </c>
      <c r="X6" s="55">
        <v>8.3450100000000003</v>
      </c>
      <c r="Y6" s="55">
        <v>0</v>
      </c>
    </row>
    <row r="7" spans="1:25">
      <c r="A7" s="55">
        <v>3</v>
      </c>
      <c r="B7" s="55">
        <v>4000</v>
      </c>
      <c r="C7" s="55">
        <v>784.72</v>
      </c>
      <c r="D7" s="55">
        <v>96.526793999999995</v>
      </c>
      <c r="E7" s="55">
        <v>-1275204.635217</v>
      </c>
      <c r="F7" s="55">
        <v>267.20728600000001</v>
      </c>
      <c r="G7" s="55">
        <v>43.428821999999997</v>
      </c>
      <c r="H7" s="55">
        <v>133.575941</v>
      </c>
      <c r="I7" s="55">
        <v>4.0469999999999997</v>
      </c>
      <c r="J7" s="55">
        <v>66.000699999999995</v>
      </c>
      <c r="K7" s="55">
        <v>2.0719600000000001E-2</v>
      </c>
      <c r="L7" s="55">
        <v>12.8102</v>
      </c>
      <c r="M7" s="55">
        <v>0.80540699999999998</v>
      </c>
      <c r="N7" s="55">
        <v>0</v>
      </c>
      <c r="O7" s="55">
        <v>2.5408499999999998</v>
      </c>
      <c r="P7" s="55">
        <v>0</v>
      </c>
      <c r="Q7" s="55">
        <v>1.8366500000000001E-2</v>
      </c>
      <c r="R7" s="55">
        <v>0</v>
      </c>
      <c r="S7" s="55">
        <v>0</v>
      </c>
      <c r="T7" s="55">
        <v>1.6057699999999999</v>
      </c>
      <c r="U7" s="55">
        <v>2.6106699999999998</v>
      </c>
      <c r="V7" s="55">
        <v>5.2382299999999997</v>
      </c>
      <c r="W7" s="55">
        <v>0</v>
      </c>
      <c r="X7" s="55">
        <v>8.3491</v>
      </c>
      <c r="Y7" s="55">
        <v>0</v>
      </c>
    </row>
    <row r="8" spans="1:25">
      <c r="A8" s="55">
        <v>4</v>
      </c>
      <c r="B8" s="55">
        <v>4000</v>
      </c>
      <c r="C8" s="55">
        <v>783.72</v>
      </c>
      <c r="D8" s="55">
        <v>96.406831999999994</v>
      </c>
      <c r="E8" s="55">
        <v>-1274268.2432250001</v>
      </c>
      <c r="F8" s="55">
        <v>266.781702</v>
      </c>
      <c r="G8" s="55">
        <v>43.379652</v>
      </c>
      <c r="H8" s="55">
        <v>133.404492</v>
      </c>
      <c r="I8" s="55">
        <v>4.0579999999999998</v>
      </c>
      <c r="J8" s="55">
        <v>66.040000000000006</v>
      </c>
      <c r="K8" s="55">
        <v>2.0745400000000001E-2</v>
      </c>
      <c r="L8" s="55">
        <v>12.8141</v>
      </c>
      <c r="M8" s="55">
        <v>0.79568700000000003</v>
      </c>
      <c r="N8" s="55">
        <v>0</v>
      </c>
      <c r="O8" s="55">
        <v>2.5028700000000002</v>
      </c>
      <c r="P8" s="55">
        <v>0</v>
      </c>
      <c r="Q8" s="55">
        <v>1.8195300000000001E-2</v>
      </c>
      <c r="R8" s="55">
        <v>0</v>
      </c>
      <c r="S8" s="55">
        <v>0</v>
      </c>
      <c r="T8" s="55">
        <v>1.6077699999999999</v>
      </c>
      <c r="U8" s="55">
        <v>2.6139199999999998</v>
      </c>
      <c r="V8" s="55">
        <v>5.2335799999999999</v>
      </c>
      <c r="W8" s="55">
        <v>0</v>
      </c>
      <c r="X8" s="55">
        <v>8.3531399999999998</v>
      </c>
      <c r="Y8" s="55">
        <v>0</v>
      </c>
    </row>
    <row r="9" spans="1:25">
      <c r="A9" s="55">
        <v>5</v>
      </c>
      <c r="B9" s="55">
        <v>4000</v>
      </c>
      <c r="C9" s="55">
        <v>782.72</v>
      </c>
      <c r="D9" s="55">
        <v>96.288677000000007</v>
      </c>
      <c r="E9" s="55">
        <v>-1273347.6127259999</v>
      </c>
      <c r="F9" s="55">
        <v>266.36078199999997</v>
      </c>
      <c r="G9" s="55">
        <v>43.331119000000001</v>
      </c>
      <c r="H9" s="55">
        <v>133.23543000000001</v>
      </c>
      <c r="I9" s="55">
        <v>4.069</v>
      </c>
      <c r="J9" s="55">
        <v>66.078900000000004</v>
      </c>
      <c r="K9" s="55">
        <v>2.0770899999999998E-2</v>
      </c>
      <c r="L9" s="55">
        <v>12.8179</v>
      </c>
      <c r="M9" s="55">
        <v>0.78606299999999996</v>
      </c>
      <c r="N9" s="55">
        <v>0</v>
      </c>
      <c r="O9" s="55">
        <v>2.4653999999999998</v>
      </c>
      <c r="P9" s="55">
        <v>0</v>
      </c>
      <c r="Q9" s="55">
        <v>1.8025599999999999E-2</v>
      </c>
      <c r="R9" s="55">
        <v>0</v>
      </c>
      <c r="S9" s="55">
        <v>0</v>
      </c>
      <c r="T9" s="55">
        <v>1.6097399999999999</v>
      </c>
      <c r="U9" s="55">
        <v>2.61713</v>
      </c>
      <c r="V9" s="55">
        <v>5.22898</v>
      </c>
      <c r="W9" s="55">
        <v>0</v>
      </c>
      <c r="X9" s="55">
        <v>8.3571299999999997</v>
      </c>
      <c r="Y9" s="55">
        <v>0</v>
      </c>
    </row>
    <row r="10" spans="1:25">
      <c r="A10" s="55">
        <v>6</v>
      </c>
      <c r="B10" s="55">
        <v>4000</v>
      </c>
      <c r="C10" s="55">
        <v>781.72</v>
      </c>
      <c r="D10" s="55">
        <v>96.172301000000004</v>
      </c>
      <c r="E10" s="55">
        <v>-1272442.498348</v>
      </c>
      <c r="F10" s="55">
        <v>265.94444700000003</v>
      </c>
      <c r="G10" s="55">
        <v>43.283214000000001</v>
      </c>
      <c r="H10" s="55">
        <v>133.06871599999999</v>
      </c>
      <c r="I10" s="55">
        <v>4.0789999999999997</v>
      </c>
      <c r="J10" s="55">
        <v>66.1173</v>
      </c>
      <c r="K10" s="55">
        <v>2.0795999999999999E-2</v>
      </c>
      <c r="L10" s="55">
        <v>12.8216</v>
      </c>
      <c r="M10" s="55">
        <v>0.77653499999999998</v>
      </c>
      <c r="N10" s="55">
        <v>0</v>
      </c>
      <c r="O10" s="55">
        <v>2.4284300000000001</v>
      </c>
      <c r="P10" s="55">
        <v>0</v>
      </c>
      <c r="Q10" s="55">
        <v>1.78572E-2</v>
      </c>
      <c r="R10" s="55">
        <v>0</v>
      </c>
      <c r="S10" s="55">
        <v>0</v>
      </c>
      <c r="T10" s="55">
        <v>1.6116900000000001</v>
      </c>
      <c r="U10" s="55">
        <v>2.6202999999999999</v>
      </c>
      <c r="V10" s="55">
        <v>5.2244400000000004</v>
      </c>
      <c r="W10" s="55">
        <v>0</v>
      </c>
      <c r="X10" s="55">
        <v>8.3610699999999998</v>
      </c>
      <c r="Y10" s="55">
        <v>0</v>
      </c>
    </row>
    <row r="11" spans="1:25">
      <c r="A11" s="55">
        <v>7</v>
      </c>
      <c r="B11" s="55">
        <v>4000</v>
      </c>
      <c r="C11" s="55">
        <v>780.72</v>
      </c>
      <c r="D11" s="55">
        <v>96.057675000000003</v>
      </c>
      <c r="E11" s="55">
        <v>-1271552.6591010001</v>
      </c>
      <c r="F11" s="55">
        <v>265.53262100000001</v>
      </c>
      <c r="G11" s="55">
        <v>43.235926999999997</v>
      </c>
      <c r="H11" s="55">
        <v>132.904312</v>
      </c>
      <c r="I11" s="55">
        <v>4.09</v>
      </c>
      <c r="J11" s="55">
        <v>66.155199999999994</v>
      </c>
      <c r="K11" s="55">
        <v>2.08208E-2</v>
      </c>
      <c r="L11" s="55">
        <v>12.8253</v>
      </c>
      <c r="M11" s="55">
        <v>0.76710299999999998</v>
      </c>
      <c r="N11" s="55">
        <v>0</v>
      </c>
      <c r="O11" s="55">
        <v>2.39195</v>
      </c>
      <c r="P11" s="55">
        <v>0</v>
      </c>
      <c r="Q11" s="55">
        <v>1.76902E-2</v>
      </c>
      <c r="R11" s="55">
        <v>0</v>
      </c>
      <c r="S11" s="55">
        <v>0</v>
      </c>
      <c r="T11" s="55">
        <v>1.61361</v>
      </c>
      <c r="U11" s="55">
        <v>2.6234199999999999</v>
      </c>
      <c r="V11" s="55">
        <v>5.2199600000000004</v>
      </c>
      <c r="W11" s="55">
        <v>0</v>
      </c>
      <c r="X11" s="55">
        <v>8.36496</v>
      </c>
      <c r="Y11" s="55">
        <v>0</v>
      </c>
    </row>
    <row r="12" spans="1:25">
      <c r="A12" s="55">
        <v>8</v>
      </c>
      <c r="B12" s="55">
        <v>4000</v>
      </c>
      <c r="C12" s="55">
        <v>779.72</v>
      </c>
      <c r="D12" s="55">
        <v>95.944772999999998</v>
      </c>
      <c r="E12" s="55">
        <v>-1270677.8571240001</v>
      </c>
      <c r="F12" s="55">
        <v>265.125227</v>
      </c>
      <c r="G12" s="55">
        <v>43.189247000000002</v>
      </c>
      <c r="H12" s="55">
        <v>132.74218300000001</v>
      </c>
      <c r="I12" s="55">
        <v>4.0999999999999996</v>
      </c>
      <c r="J12" s="55">
        <v>66.192599999999999</v>
      </c>
      <c r="K12" s="55">
        <v>2.0845300000000001E-2</v>
      </c>
      <c r="L12" s="55">
        <v>12.829000000000001</v>
      </c>
      <c r="M12" s="55">
        <v>0.75776500000000002</v>
      </c>
      <c r="N12" s="55">
        <v>0</v>
      </c>
      <c r="O12" s="55">
        <v>2.3559600000000001</v>
      </c>
      <c r="P12" s="55">
        <v>0</v>
      </c>
      <c r="Q12" s="55">
        <v>1.7524499999999998E-2</v>
      </c>
      <c r="R12" s="55">
        <v>0</v>
      </c>
      <c r="S12" s="55">
        <v>0</v>
      </c>
      <c r="T12" s="55">
        <v>1.61551</v>
      </c>
      <c r="U12" s="55">
        <v>2.6265100000000001</v>
      </c>
      <c r="V12" s="55">
        <v>5.2155300000000002</v>
      </c>
      <c r="W12" s="55">
        <v>0</v>
      </c>
      <c r="X12" s="55">
        <v>8.3688000000000002</v>
      </c>
      <c r="Y12" s="55">
        <v>0</v>
      </c>
    </row>
    <row r="13" spans="1:25">
      <c r="A13" s="55">
        <v>9</v>
      </c>
      <c r="B13" s="55">
        <v>4000</v>
      </c>
      <c r="C13" s="55">
        <v>778.72</v>
      </c>
      <c r="D13" s="55">
        <v>95.833568</v>
      </c>
      <c r="E13" s="55">
        <v>-1269817.8585419999</v>
      </c>
      <c r="F13" s="55">
        <v>264.72218900000001</v>
      </c>
      <c r="G13" s="55">
        <v>43.143165000000003</v>
      </c>
      <c r="H13" s="55">
        <v>132.582292</v>
      </c>
      <c r="I13" s="55">
        <v>4.1109999999999998</v>
      </c>
      <c r="J13" s="55">
        <v>66.229500000000002</v>
      </c>
      <c r="K13" s="55">
        <v>2.0869499999999999E-2</v>
      </c>
      <c r="L13" s="55">
        <v>12.832599999999999</v>
      </c>
      <c r="M13" s="55">
        <v>0.74852200000000002</v>
      </c>
      <c r="N13" s="55">
        <v>0</v>
      </c>
      <c r="O13" s="55">
        <v>2.3204500000000001</v>
      </c>
      <c r="P13" s="55">
        <v>0</v>
      </c>
      <c r="Q13" s="55">
        <v>1.7360199999999999E-2</v>
      </c>
      <c r="R13" s="55">
        <v>0</v>
      </c>
      <c r="S13" s="55">
        <v>0</v>
      </c>
      <c r="T13" s="55">
        <v>1.6173900000000001</v>
      </c>
      <c r="U13" s="55">
        <v>2.6295600000000001</v>
      </c>
      <c r="V13" s="55">
        <v>5.2111700000000001</v>
      </c>
      <c r="W13" s="55">
        <v>0</v>
      </c>
      <c r="X13" s="55">
        <v>8.3725900000000006</v>
      </c>
      <c r="Y13" s="55">
        <v>0</v>
      </c>
    </row>
    <row r="14" spans="1:25">
      <c r="A14" s="55">
        <v>10</v>
      </c>
      <c r="B14" s="55">
        <v>4000</v>
      </c>
      <c r="C14" s="55">
        <v>777.72</v>
      </c>
      <c r="D14" s="55">
        <v>95.724033000000006</v>
      </c>
      <c r="E14" s="55">
        <v>-1268972.433402</v>
      </c>
      <c r="F14" s="55">
        <v>264.32343500000002</v>
      </c>
      <c r="G14" s="55">
        <v>43.097670999999998</v>
      </c>
      <c r="H14" s="55">
        <v>132.42460399999999</v>
      </c>
      <c r="I14" s="55">
        <v>4.1219999999999999</v>
      </c>
      <c r="J14" s="55">
        <v>66.266000000000005</v>
      </c>
      <c r="K14" s="55">
        <v>2.0893399999999999E-2</v>
      </c>
      <c r="L14" s="55">
        <v>12.8361</v>
      </c>
      <c r="M14" s="55">
        <v>0.73937299999999995</v>
      </c>
      <c r="N14" s="55">
        <v>0</v>
      </c>
      <c r="O14" s="55">
        <v>2.2854199999999998</v>
      </c>
      <c r="P14" s="55">
        <v>0</v>
      </c>
      <c r="Q14" s="55">
        <v>1.7197199999999999E-2</v>
      </c>
      <c r="R14" s="55">
        <v>0</v>
      </c>
      <c r="S14" s="55">
        <v>0</v>
      </c>
      <c r="T14" s="55">
        <v>1.61924</v>
      </c>
      <c r="U14" s="55">
        <v>2.6325699999999999</v>
      </c>
      <c r="V14" s="55">
        <v>5.2068599999999998</v>
      </c>
      <c r="W14" s="55">
        <v>0</v>
      </c>
      <c r="X14" s="55">
        <v>8.3763299999999994</v>
      </c>
      <c r="Y14" s="55">
        <v>0</v>
      </c>
    </row>
    <row r="15" spans="1:25">
      <c r="A15" s="55">
        <v>11</v>
      </c>
      <c r="B15" s="55">
        <v>4000</v>
      </c>
      <c r="C15" s="55">
        <v>776.72</v>
      </c>
      <c r="D15" s="55">
        <v>95.616142999999994</v>
      </c>
      <c r="E15" s="55">
        <v>-1268141.3549579999</v>
      </c>
      <c r="F15" s="55">
        <v>263.92889200000002</v>
      </c>
      <c r="G15" s="55">
        <v>43.052756000000002</v>
      </c>
      <c r="H15" s="55">
        <v>132.269082</v>
      </c>
      <c r="I15" s="55">
        <v>4.1319999999999997</v>
      </c>
      <c r="J15" s="55">
        <v>66.302000000000007</v>
      </c>
      <c r="K15" s="55">
        <v>2.0917000000000002E-2</v>
      </c>
      <c r="L15" s="55">
        <v>12.839700000000001</v>
      </c>
      <c r="M15" s="55">
        <v>0.73031800000000002</v>
      </c>
      <c r="N15" s="55">
        <v>0</v>
      </c>
      <c r="O15" s="55">
        <v>2.2508599999999999</v>
      </c>
      <c r="P15" s="55">
        <v>0</v>
      </c>
      <c r="Q15" s="55">
        <v>1.7035600000000001E-2</v>
      </c>
      <c r="R15" s="55">
        <v>0</v>
      </c>
      <c r="S15" s="55">
        <v>0</v>
      </c>
      <c r="T15" s="55">
        <v>1.62107</v>
      </c>
      <c r="U15" s="55">
        <v>2.6355400000000002</v>
      </c>
      <c r="V15" s="55">
        <v>5.2026000000000003</v>
      </c>
      <c r="W15" s="55">
        <v>0</v>
      </c>
      <c r="X15" s="55">
        <v>8.38002</v>
      </c>
      <c r="Y15" s="55">
        <v>0</v>
      </c>
    </row>
    <row r="16" spans="1:25">
      <c r="A16" s="55">
        <v>12</v>
      </c>
      <c r="B16" s="55">
        <v>4000</v>
      </c>
      <c r="C16" s="55">
        <v>775.72</v>
      </c>
      <c r="D16" s="55">
        <v>95.509872000000001</v>
      </c>
      <c r="E16" s="55">
        <v>-1267324.400319</v>
      </c>
      <c r="F16" s="55">
        <v>263.53848699999998</v>
      </c>
      <c r="G16" s="55">
        <v>43.008409999999998</v>
      </c>
      <c r="H16" s="55">
        <v>132.11569299999999</v>
      </c>
      <c r="I16" s="55">
        <v>4.1429999999999998</v>
      </c>
      <c r="J16" s="55">
        <v>66.337500000000006</v>
      </c>
      <c r="K16" s="55">
        <v>2.0940199999999999E-2</v>
      </c>
      <c r="L16" s="55">
        <v>12.8431</v>
      </c>
      <c r="M16" s="55">
        <v>0.72135400000000005</v>
      </c>
      <c r="N16" s="55">
        <v>0</v>
      </c>
      <c r="O16" s="55">
        <v>2.2167699999999999</v>
      </c>
      <c r="P16" s="55">
        <v>0</v>
      </c>
      <c r="Q16" s="55">
        <v>1.68752E-2</v>
      </c>
      <c r="R16" s="55">
        <v>0</v>
      </c>
      <c r="S16" s="55">
        <v>0</v>
      </c>
      <c r="T16" s="55">
        <v>1.62287</v>
      </c>
      <c r="U16" s="55">
        <v>2.6384699999999999</v>
      </c>
      <c r="V16" s="55">
        <v>5.1984000000000004</v>
      </c>
      <c r="W16" s="55">
        <v>0</v>
      </c>
      <c r="X16" s="55">
        <v>8.3836600000000008</v>
      </c>
      <c r="Y16" s="55">
        <v>0</v>
      </c>
    </row>
    <row r="17" spans="1:25">
      <c r="A17" s="55">
        <v>13</v>
      </c>
      <c r="B17" s="55">
        <v>4000</v>
      </c>
      <c r="C17" s="55">
        <v>774.72</v>
      </c>
      <c r="D17" s="55">
        <v>95.405193999999995</v>
      </c>
      <c r="E17" s="55">
        <v>-1266521.3495219999</v>
      </c>
      <c r="F17" s="55">
        <v>263.152151</v>
      </c>
      <c r="G17" s="55">
        <v>42.964624000000001</v>
      </c>
      <c r="H17" s="55">
        <v>131.964403</v>
      </c>
      <c r="I17" s="55">
        <v>4.1529999999999996</v>
      </c>
      <c r="J17" s="55">
        <v>66.372600000000006</v>
      </c>
      <c r="K17" s="55">
        <v>2.0963200000000001E-2</v>
      </c>
      <c r="L17" s="55">
        <v>12.8466</v>
      </c>
      <c r="M17" s="55">
        <v>0.71248299999999998</v>
      </c>
      <c r="N17" s="55">
        <v>0</v>
      </c>
      <c r="O17" s="55">
        <v>2.1831299999999998</v>
      </c>
      <c r="P17" s="55">
        <v>0</v>
      </c>
      <c r="Q17" s="55">
        <v>1.6716100000000001E-2</v>
      </c>
      <c r="R17" s="55">
        <v>0</v>
      </c>
      <c r="S17" s="55">
        <v>0</v>
      </c>
      <c r="T17" s="55">
        <v>1.6246499999999999</v>
      </c>
      <c r="U17" s="55">
        <v>2.6413700000000002</v>
      </c>
      <c r="V17" s="55">
        <v>5.1942500000000003</v>
      </c>
      <c r="W17" s="55">
        <v>0</v>
      </c>
      <c r="X17" s="55">
        <v>8.3872499999999999</v>
      </c>
      <c r="Y17" s="55">
        <v>0</v>
      </c>
    </row>
    <row r="18" spans="1:25">
      <c r="A18" s="55">
        <v>14</v>
      </c>
      <c r="B18" s="55">
        <v>4000</v>
      </c>
      <c r="C18" s="55">
        <v>773.72</v>
      </c>
      <c r="D18" s="55">
        <v>95.302086000000003</v>
      </c>
      <c r="E18" s="55">
        <v>-1265731.986917</v>
      </c>
      <c r="F18" s="55">
        <v>262.769814</v>
      </c>
      <c r="G18" s="55">
        <v>42.921388999999998</v>
      </c>
      <c r="H18" s="55">
        <v>131.815178</v>
      </c>
      <c r="I18" s="55">
        <v>4.1639999999999997</v>
      </c>
      <c r="J18" s="55">
        <v>66.407300000000006</v>
      </c>
      <c r="K18" s="55">
        <v>2.0985899999999998E-2</v>
      </c>
      <c r="L18" s="55">
        <v>12.8499</v>
      </c>
      <c r="M18" s="55">
        <v>0.703704</v>
      </c>
      <c r="N18" s="55">
        <v>0</v>
      </c>
      <c r="O18" s="55">
        <v>2.1499600000000001</v>
      </c>
      <c r="P18" s="55">
        <v>0</v>
      </c>
      <c r="Q18" s="55">
        <v>1.6558300000000001E-2</v>
      </c>
      <c r="R18" s="55">
        <v>0</v>
      </c>
      <c r="S18" s="55">
        <v>0</v>
      </c>
      <c r="T18" s="55">
        <v>1.6264099999999999</v>
      </c>
      <c r="U18" s="55">
        <v>2.6442199999999998</v>
      </c>
      <c r="V18" s="55">
        <v>5.1901599999999997</v>
      </c>
      <c r="W18" s="55">
        <v>0</v>
      </c>
      <c r="X18" s="55">
        <v>8.3907900000000009</v>
      </c>
      <c r="Y18" s="55">
        <v>0</v>
      </c>
    </row>
    <row r="19" spans="1:25">
      <c r="A19" s="55">
        <v>15</v>
      </c>
      <c r="B19" s="55">
        <v>4000</v>
      </c>
      <c r="C19" s="55">
        <v>772.72</v>
      </c>
      <c r="D19" s="55">
        <v>95.200522000000007</v>
      </c>
      <c r="E19" s="55">
        <v>-1264956.099281</v>
      </c>
      <c r="F19" s="55">
        <v>262.39140700000002</v>
      </c>
      <c r="G19" s="55">
        <v>42.878695999999998</v>
      </c>
      <c r="H19" s="55">
        <v>131.66798399999999</v>
      </c>
      <c r="I19" s="55">
        <v>4.1740000000000004</v>
      </c>
      <c r="J19" s="55">
        <v>66.441500000000005</v>
      </c>
      <c r="K19" s="55">
        <v>2.1008300000000001E-2</v>
      </c>
      <c r="L19" s="55">
        <v>12.853300000000001</v>
      </c>
      <c r="M19" s="55">
        <v>0.69501500000000005</v>
      </c>
      <c r="N19" s="55">
        <v>0</v>
      </c>
      <c r="O19" s="55">
        <v>2.1172300000000002</v>
      </c>
      <c r="P19" s="55">
        <v>0</v>
      </c>
      <c r="Q19" s="55">
        <v>1.6401700000000002E-2</v>
      </c>
      <c r="R19" s="55">
        <v>0</v>
      </c>
      <c r="S19" s="55">
        <v>0</v>
      </c>
      <c r="T19" s="55">
        <v>1.6281399999999999</v>
      </c>
      <c r="U19" s="55">
        <v>2.6470400000000001</v>
      </c>
      <c r="V19" s="55">
        <v>5.1861199999999998</v>
      </c>
      <c r="W19" s="55">
        <v>0</v>
      </c>
      <c r="X19" s="55">
        <v>8.3942800000000002</v>
      </c>
      <c r="Y19" s="55">
        <v>0</v>
      </c>
    </row>
    <row r="20" spans="1:25">
      <c r="A20" s="55">
        <v>16</v>
      </c>
      <c r="B20" s="55">
        <v>4000</v>
      </c>
      <c r="C20" s="55">
        <v>771.72</v>
      </c>
      <c r="D20" s="55">
        <v>95.100479000000007</v>
      </c>
      <c r="E20" s="55">
        <v>-1264193.4767849999</v>
      </c>
      <c r="F20" s="55">
        <v>262.016864</v>
      </c>
      <c r="G20" s="55">
        <v>42.836537</v>
      </c>
      <c r="H20" s="55">
        <v>131.52279100000001</v>
      </c>
      <c r="I20" s="55">
        <v>4.1849999999999996</v>
      </c>
      <c r="J20" s="55">
        <v>66.475200000000001</v>
      </c>
      <c r="K20" s="55">
        <v>2.1030400000000001E-2</v>
      </c>
      <c r="L20" s="55">
        <v>12.8566</v>
      </c>
      <c r="M20" s="55">
        <v>0.68641700000000005</v>
      </c>
      <c r="N20" s="55">
        <v>0</v>
      </c>
      <c r="O20" s="55">
        <v>2.0849500000000001</v>
      </c>
      <c r="P20" s="55">
        <v>0</v>
      </c>
      <c r="Q20" s="55">
        <v>1.6246300000000002E-2</v>
      </c>
      <c r="R20" s="55">
        <v>0</v>
      </c>
      <c r="S20" s="55">
        <v>0</v>
      </c>
      <c r="T20" s="55">
        <v>1.6298600000000001</v>
      </c>
      <c r="U20" s="55">
        <v>2.6498300000000001</v>
      </c>
      <c r="V20" s="55">
        <v>5.1821299999999999</v>
      </c>
      <c r="W20" s="55">
        <v>0</v>
      </c>
      <c r="X20" s="55">
        <v>8.3977199999999996</v>
      </c>
      <c r="Y20" s="55">
        <v>0</v>
      </c>
    </row>
    <row r="21" spans="1:25">
      <c r="A21" s="55">
        <v>17</v>
      </c>
      <c r="B21" s="55">
        <v>4000</v>
      </c>
      <c r="C21" s="55">
        <v>770.72</v>
      </c>
      <c r="D21" s="55">
        <v>95.001934000000006</v>
      </c>
      <c r="E21" s="55">
        <v>-1263443.9138849999</v>
      </c>
      <c r="F21" s="55">
        <v>261.646117</v>
      </c>
      <c r="G21" s="55">
        <v>42.794902</v>
      </c>
      <c r="H21" s="55">
        <v>131.37956500000001</v>
      </c>
      <c r="I21" s="55">
        <v>4.1950000000000003</v>
      </c>
      <c r="J21" s="55">
        <v>66.508499999999998</v>
      </c>
      <c r="K21" s="55">
        <v>2.10522E-2</v>
      </c>
      <c r="L21" s="55">
        <v>12.8598</v>
      </c>
      <c r="M21" s="55">
        <v>0.67790799999999996</v>
      </c>
      <c r="N21" s="55">
        <v>0</v>
      </c>
      <c r="O21" s="55">
        <v>2.0531199999999998</v>
      </c>
      <c r="P21" s="55">
        <v>0</v>
      </c>
      <c r="Q21" s="55">
        <v>1.6092200000000001E-2</v>
      </c>
      <c r="R21" s="55">
        <v>0</v>
      </c>
      <c r="S21" s="55">
        <v>0</v>
      </c>
      <c r="T21" s="55">
        <v>1.6315500000000001</v>
      </c>
      <c r="U21" s="55">
        <v>2.6525799999999999</v>
      </c>
      <c r="V21" s="55">
        <v>5.1782000000000004</v>
      </c>
      <c r="W21" s="55">
        <v>0</v>
      </c>
      <c r="X21" s="55">
        <v>8.4011099999999992</v>
      </c>
      <c r="Y21" s="55">
        <v>0</v>
      </c>
    </row>
    <row r="22" spans="1:25">
      <c r="A22" s="55">
        <v>18</v>
      </c>
      <c r="B22" s="55">
        <v>4000</v>
      </c>
      <c r="C22" s="55">
        <v>769.72</v>
      </c>
      <c r="D22" s="55">
        <v>94.904861999999994</v>
      </c>
      <c r="E22" s="55">
        <v>-1262707.2064469999</v>
      </c>
      <c r="F22" s="55">
        <v>261.27910200000002</v>
      </c>
      <c r="G22" s="55">
        <v>42.753782999999999</v>
      </c>
      <c r="H22" s="55">
        <v>131.23827499999999</v>
      </c>
      <c r="I22" s="55">
        <v>4.2050000000000001</v>
      </c>
      <c r="J22" s="55">
        <v>66.541399999999996</v>
      </c>
      <c r="K22" s="55">
        <v>2.1073700000000001E-2</v>
      </c>
      <c r="L22" s="55">
        <v>12.863099999999999</v>
      </c>
      <c r="M22" s="55">
        <v>0.66948799999999997</v>
      </c>
      <c r="N22" s="55">
        <v>0</v>
      </c>
      <c r="O22" s="55">
        <v>2.0217100000000001</v>
      </c>
      <c r="P22" s="55">
        <v>0</v>
      </c>
      <c r="Q22" s="55">
        <v>1.59393E-2</v>
      </c>
      <c r="R22" s="55">
        <v>0</v>
      </c>
      <c r="S22" s="55">
        <v>0</v>
      </c>
      <c r="T22" s="55">
        <v>1.6332100000000001</v>
      </c>
      <c r="U22" s="55">
        <v>2.6552899999999999</v>
      </c>
      <c r="V22" s="55">
        <v>5.1743199999999998</v>
      </c>
      <c r="W22" s="55">
        <v>0</v>
      </c>
      <c r="X22" s="55">
        <v>8.4044500000000006</v>
      </c>
      <c r="Y22" s="55">
        <v>0</v>
      </c>
    </row>
    <row r="23" spans="1:25">
      <c r="A23" s="55">
        <v>19</v>
      </c>
      <c r="B23" s="55">
        <v>4000</v>
      </c>
      <c r="C23" s="55">
        <v>768.72</v>
      </c>
      <c r="D23" s="55">
        <v>94.809241</v>
      </c>
      <c r="E23" s="55">
        <v>-1261983.1551099999</v>
      </c>
      <c r="F23" s="55">
        <v>260.91575399999999</v>
      </c>
      <c r="G23" s="55">
        <v>42.713172</v>
      </c>
      <c r="H23" s="55">
        <v>131.09889000000001</v>
      </c>
      <c r="I23" s="55">
        <v>4.2160000000000002</v>
      </c>
      <c r="J23" s="55">
        <v>66.573899999999995</v>
      </c>
      <c r="K23" s="55">
        <v>2.1094999999999999E-2</v>
      </c>
      <c r="L23" s="55">
        <v>12.866199999999999</v>
      </c>
      <c r="M23" s="55">
        <v>0.66115699999999999</v>
      </c>
      <c r="N23" s="55">
        <v>0</v>
      </c>
      <c r="O23" s="55">
        <v>1.99074</v>
      </c>
      <c r="P23" s="55">
        <v>0</v>
      </c>
      <c r="Q23" s="55">
        <v>1.5787599999999999E-2</v>
      </c>
      <c r="R23" s="55">
        <v>0</v>
      </c>
      <c r="S23" s="55">
        <v>0</v>
      </c>
      <c r="T23" s="55">
        <v>1.63486</v>
      </c>
      <c r="U23" s="55">
        <v>2.6579700000000002</v>
      </c>
      <c r="V23" s="55">
        <v>5.1704800000000004</v>
      </c>
      <c r="W23" s="55">
        <v>0</v>
      </c>
      <c r="X23" s="55">
        <v>8.4077400000000004</v>
      </c>
      <c r="Y23" s="55">
        <v>0</v>
      </c>
    </row>
    <row r="24" spans="1:25">
      <c r="A24" s="55">
        <v>20</v>
      </c>
      <c r="B24" s="55">
        <v>4000</v>
      </c>
      <c r="C24" s="55">
        <v>767.72</v>
      </c>
      <c r="D24" s="55">
        <v>94.715048999999993</v>
      </c>
      <c r="E24" s="55">
        <v>-1261271.562502</v>
      </c>
      <c r="F24" s="55">
        <v>260.55601000000001</v>
      </c>
      <c r="G24" s="55">
        <v>42.67306</v>
      </c>
      <c r="H24" s="55">
        <v>130.96137999999999</v>
      </c>
      <c r="I24" s="55">
        <v>4.226</v>
      </c>
      <c r="J24" s="55">
        <v>66.605999999999995</v>
      </c>
      <c r="K24" s="55">
        <v>2.1115999999999999E-2</v>
      </c>
      <c r="L24" s="55">
        <v>12.869400000000001</v>
      </c>
      <c r="M24" s="55">
        <v>0.65291399999999999</v>
      </c>
      <c r="N24" s="55">
        <v>0</v>
      </c>
      <c r="O24" s="55">
        <v>1.9601900000000001</v>
      </c>
      <c r="P24" s="55">
        <v>0</v>
      </c>
      <c r="Q24" s="55">
        <v>1.5637100000000001E-2</v>
      </c>
      <c r="R24" s="55">
        <v>0</v>
      </c>
      <c r="S24" s="55">
        <v>0</v>
      </c>
      <c r="T24" s="55">
        <v>1.63649</v>
      </c>
      <c r="U24" s="55">
        <v>2.6606100000000001</v>
      </c>
      <c r="V24" s="55">
        <v>5.1666999999999996</v>
      </c>
      <c r="W24" s="55">
        <v>0</v>
      </c>
      <c r="X24" s="55">
        <v>8.4109800000000003</v>
      </c>
      <c r="Y24" s="55">
        <v>0</v>
      </c>
    </row>
    <row r="25" spans="1:25">
      <c r="A25" s="55">
        <v>21</v>
      </c>
      <c r="B25" s="55">
        <v>4000</v>
      </c>
      <c r="C25" s="55">
        <v>766.72</v>
      </c>
      <c r="D25" s="55">
        <v>94.622264000000001</v>
      </c>
      <c r="E25" s="55">
        <v>-1260572.234468</v>
      </c>
      <c r="F25" s="55">
        <v>260.19980600000002</v>
      </c>
      <c r="G25" s="55">
        <v>42.633439000000003</v>
      </c>
      <c r="H25" s="55">
        <v>130.825715</v>
      </c>
      <c r="I25" s="55">
        <v>4.2370000000000001</v>
      </c>
      <c r="J25" s="55">
        <v>66.637600000000006</v>
      </c>
      <c r="K25" s="55">
        <v>2.1136700000000001E-2</v>
      </c>
      <c r="L25" s="55">
        <v>12.8725</v>
      </c>
      <c r="M25" s="55">
        <v>0.64475700000000002</v>
      </c>
      <c r="N25" s="55">
        <v>0</v>
      </c>
      <c r="O25" s="55">
        <v>1.9300600000000001</v>
      </c>
      <c r="P25" s="55">
        <v>0</v>
      </c>
      <c r="Q25" s="55">
        <v>1.54877E-2</v>
      </c>
      <c r="R25" s="55">
        <v>0</v>
      </c>
      <c r="S25" s="55">
        <v>0</v>
      </c>
      <c r="T25" s="55">
        <v>1.63809</v>
      </c>
      <c r="U25" s="55">
        <v>2.6632199999999999</v>
      </c>
      <c r="V25" s="55">
        <v>5.1629699999999996</v>
      </c>
      <c r="W25" s="55">
        <v>0</v>
      </c>
      <c r="X25" s="55">
        <v>8.4141700000000004</v>
      </c>
      <c r="Y25" s="55">
        <v>0</v>
      </c>
    </row>
    <row r="26" spans="1:25">
      <c r="A26" s="55">
        <v>22</v>
      </c>
      <c r="B26" s="55">
        <v>4000</v>
      </c>
      <c r="C26" s="55">
        <v>765.72</v>
      </c>
      <c r="D26" s="55">
        <v>94.530862999999997</v>
      </c>
      <c r="E26" s="55">
        <v>-1259884.97976</v>
      </c>
      <c r="F26" s="55">
        <v>259.847082</v>
      </c>
      <c r="G26" s="55">
        <v>42.594301999999999</v>
      </c>
      <c r="H26" s="55">
        <v>130.69186400000001</v>
      </c>
      <c r="I26" s="55">
        <v>4.2469999999999999</v>
      </c>
      <c r="J26" s="55">
        <v>66.668899999999994</v>
      </c>
      <c r="K26" s="55">
        <v>2.1157100000000002E-2</v>
      </c>
      <c r="L26" s="55">
        <v>12.875500000000001</v>
      </c>
      <c r="M26" s="55">
        <v>0.63668800000000003</v>
      </c>
      <c r="N26" s="55">
        <v>0</v>
      </c>
      <c r="O26" s="55">
        <v>1.90035</v>
      </c>
      <c r="P26" s="55">
        <v>0</v>
      </c>
      <c r="Q26" s="55">
        <v>1.53396E-2</v>
      </c>
      <c r="R26" s="55">
        <v>0</v>
      </c>
      <c r="S26" s="55">
        <v>0</v>
      </c>
      <c r="T26" s="55">
        <v>1.63968</v>
      </c>
      <c r="U26" s="55">
        <v>2.6657999999999999</v>
      </c>
      <c r="V26" s="55">
        <v>5.1592900000000004</v>
      </c>
      <c r="W26" s="55">
        <v>0</v>
      </c>
      <c r="X26" s="55">
        <v>8.4173100000000005</v>
      </c>
      <c r="Y26" s="55">
        <v>0</v>
      </c>
    </row>
    <row r="27" spans="1:25">
      <c r="A27" s="55">
        <v>23</v>
      </c>
      <c r="B27" s="55">
        <v>4000</v>
      </c>
      <c r="C27" s="55">
        <v>764.72</v>
      </c>
      <c r="D27" s="55">
        <v>94.440825000000004</v>
      </c>
      <c r="E27" s="55">
        <v>-1259209.6101160001</v>
      </c>
      <c r="F27" s="55">
        <v>259.49777699999999</v>
      </c>
      <c r="G27" s="55">
        <v>42.555639999999997</v>
      </c>
      <c r="H27" s="55">
        <v>130.559798</v>
      </c>
      <c r="I27" s="55">
        <v>4.258</v>
      </c>
      <c r="J27" s="55">
        <v>66.699700000000007</v>
      </c>
      <c r="K27" s="55">
        <v>2.11773E-2</v>
      </c>
      <c r="L27" s="55">
        <v>12.8786</v>
      </c>
      <c r="M27" s="55">
        <v>0.62870400000000004</v>
      </c>
      <c r="N27" s="55">
        <v>0</v>
      </c>
      <c r="O27" s="55">
        <v>1.8710500000000001</v>
      </c>
      <c r="P27" s="55">
        <v>0</v>
      </c>
      <c r="Q27" s="55">
        <v>1.5192499999999999E-2</v>
      </c>
      <c r="R27" s="55">
        <v>0</v>
      </c>
      <c r="S27" s="55">
        <v>0</v>
      </c>
      <c r="T27" s="55">
        <v>1.64124</v>
      </c>
      <c r="U27" s="55">
        <v>2.6683400000000002</v>
      </c>
      <c r="V27" s="55">
        <v>5.1556600000000001</v>
      </c>
      <c r="W27" s="55">
        <v>0</v>
      </c>
      <c r="X27" s="55">
        <v>8.4203899999999994</v>
      </c>
      <c r="Y27" s="55">
        <v>0</v>
      </c>
    </row>
    <row r="28" spans="1:25">
      <c r="A28" s="55">
        <v>24</v>
      </c>
      <c r="B28" s="55">
        <v>4000</v>
      </c>
      <c r="C28" s="55">
        <v>763.72</v>
      </c>
      <c r="D28" s="55">
        <v>94.352129000000005</v>
      </c>
      <c r="E28" s="55">
        <v>-1258545.940001</v>
      </c>
      <c r="F28" s="55">
        <v>259.15183100000002</v>
      </c>
      <c r="G28" s="55">
        <v>42.517446</v>
      </c>
      <c r="H28" s="55">
        <v>130.42948999999999</v>
      </c>
      <c r="I28" s="55">
        <v>4.2679999999999998</v>
      </c>
      <c r="J28" s="55">
        <v>66.730099999999993</v>
      </c>
      <c r="K28" s="55">
        <v>2.1197199999999999E-2</v>
      </c>
      <c r="L28" s="55">
        <v>12.881500000000001</v>
      </c>
      <c r="M28" s="55">
        <v>0.62080599999999997</v>
      </c>
      <c r="N28" s="55">
        <v>0</v>
      </c>
      <c r="O28" s="55">
        <v>1.84215</v>
      </c>
      <c r="P28" s="55">
        <v>0</v>
      </c>
      <c r="Q28" s="55">
        <v>1.50467E-2</v>
      </c>
      <c r="R28" s="55">
        <v>0</v>
      </c>
      <c r="S28" s="55">
        <v>0</v>
      </c>
      <c r="T28" s="55">
        <v>1.6427799999999999</v>
      </c>
      <c r="U28" s="55">
        <v>2.6708500000000002</v>
      </c>
      <c r="V28" s="55">
        <v>5.1520700000000001</v>
      </c>
      <c r="W28" s="55">
        <v>0</v>
      </c>
      <c r="X28" s="55">
        <v>8.4234299999999998</v>
      </c>
      <c r="Y28" s="55">
        <v>0</v>
      </c>
    </row>
    <row r="29" spans="1:25">
      <c r="A29" s="55">
        <v>25</v>
      </c>
      <c r="B29" s="55">
        <v>4000</v>
      </c>
      <c r="C29" s="55">
        <v>762.72</v>
      </c>
      <c r="D29" s="55">
        <v>94.264753999999996</v>
      </c>
      <c r="E29" s="55">
        <v>-1257893.7867070001</v>
      </c>
      <c r="F29" s="55">
        <v>258.80918500000001</v>
      </c>
      <c r="G29" s="55">
        <v>42.479711999999999</v>
      </c>
      <c r="H29" s="55">
        <v>130.30090999999999</v>
      </c>
      <c r="I29" s="55">
        <v>4.2779999999999996</v>
      </c>
      <c r="J29" s="55">
        <v>66.760199999999998</v>
      </c>
      <c r="K29" s="55">
        <v>2.1216800000000001E-2</v>
      </c>
      <c r="L29" s="55">
        <v>12.884499999999999</v>
      </c>
      <c r="M29" s="55">
        <v>0.61299199999999998</v>
      </c>
      <c r="N29" s="55">
        <v>0</v>
      </c>
      <c r="O29" s="55">
        <v>1.81365</v>
      </c>
      <c r="P29" s="55">
        <v>0</v>
      </c>
      <c r="Q29" s="55">
        <v>1.4902E-2</v>
      </c>
      <c r="R29" s="55">
        <v>0</v>
      </c>
      <c r="S29" s="55">
        <v>0</v>
      </c>
      <c r="T29" s="55">
        <v>1.6443000000000001</v>
      </c>
      <c r="U29" s="55">
        <v>2.6733199999999999</v>
      </c>
      <c r="V29" s="55">
        <v>5.1485399999999997</v>
      </c>
      <c r="W29" s="55">
        <v>0</v>
      </c>
      <c r="X29" s="55">
        <v>8.4264200000000002</v>
      </c>
      <c r="Y29" s="55">
        <v>0</v>
      </c>
    </row>
    <row r="30" spans="1:25">
      <c r="A30" s="55">
        <v>26</v>
      </c>
      <c r="B30" s="55">
        <v>4000</v>
      </c>
      <c r="C30" s="55">
        <v>761.72</v>
      </c>
      <c r="D30" s="55">
        <v>94.17868</v>
      </c>
      <c r="E30" s="55">
        <v>-1257252.9701429999</v>
      </c>
      <c r="F30" s="55">
        <v>258.46978000000001</v>
      </c>
      <c r="G30" s="55">
        <v>42.442430000000002</v>
      </c>
      <c r="H30" s="55">
        <v>130.17403100000001</v>
      </c>
      <c r="I30" s="55">
        <v>4.2889999999999997</v>
      </c>
      <c r="J30" s="55">
        <v>66.7898</v>
      </c>
      <c r="K30" s="55">
        <v>2.12362E-2</v>
      </c>
      <c r="L30" s="55">
        <v>12.8874</v>
      </c>
      <c r="M30" s="55">
        <v>0.60526199999999997</v>
      </c>
      <c r="N30" s="55">
        <v>0</v>
      </c>
      <c r="O30" s="55">
        <v>1.78555</v>
      </c>
      <c r="P30" s="55">
        <v>0</v>
      </c>
      <c r="Q30" s="55">
        <v>1.47584E-2</v>
      </c>
      <c r="R30" s="55">
        <v>0</v>
      </c>
      <c r="S30" s="55">
        <v>0</v>
      </c>
      <c r="T30" s="55">
        <v>1.64581</v>
      </c>
      <c r="U30" s="55">
        <v>2.6757599999999999</v>
      </c>
      <c r="V30" s="55">
        <v>5.1450500000000003</v>
      </c>
      <c r="W30" s="55">
        <v>0</v>
      </c>
      <c r="X30" s="55">
        <v>8.4293499999999995</v>
      </c>
      <c r="Y30" s="55">
        <v>0</v>
      </c>
    </row>
    <row r="31" spans="1:25">
      <c r="A31" s="55">
        <v>27</v>
      </c>
      <c r="B31" s="55">
        <v>4000</v>
      </c>
      <c r="C31" s="55">
        <v>760.72</v>
      </c>
      <c r="D31" s="55">
        <v>94.093885999999998</v>
      </c>
      <c r="E31" s="55">
        <v>-1256623.313046</v>
      </c>
      <c r="F31" s="55">
        <v>258.13355999999999</v>
      </c>
      <c r="G31" s="55">
        <v>42.405593000000003</v>
      </c>
      <c r="H31" s="55">
        <v>130.048824</v>
      </c>
      <c r="I31" s="55">
        <v>4.2990000000000004</v>
      </c>
      <c r="J31" s="55">
        <v>66.819100000000006</v>
      </c>
      <c r="K31" s="55">
        <v>2.1255400000000001E-2</v>
      </c>
      <c r="L31" s="55">
        <v>12.8903</v>
      </c>
      <c r="M31" s="55">
        <v>0.59761600000000004</v>
      </c>
      <c r="N31" s="55">
        <v>0</v>
      </c>
      <c r="O31" s="55">
        <v>1.7578400000000001</v>
      </c>
      <c r="P31" s="55">
        <v>0</v>
      </c>
      <c r="Q31" s="55">
        <v>1.4615899999999999E-2</v>
      </c>
      <c r="R31" s="55">
        <v>0</v>
      </c>
      <c r="S31" s="55">
        <v>0</v>
      </c>
      <c r="T31" s="55">
        <v>1.6472899999999999</v>
      </c>
      <c r="U31" s="55">
        <v>2.6781799999999998</v>
      </c>
      <c r="V31" s="55">
        <v>5.14161</v>
      </c>
      <c r="W31" s="55">
        <v>0</v>
      </c>
      <c r="X31" s="55">
        <v>8.4322300000000006</v>
      </c>
      <c r="Y31" s="55">
        <v>0</v>
      </c>
    </row>
    <row r="32" spans="1:25">
      <c r="A32" s="55">
        <v>28</v>
      </c>
      <c r="B32" s="55">
        <v>4000</v>
      </c>
      <c r="C32" s="55">
        <v>759.72</v>
      </c>
      <c r="D32" s="55">
        <v>94.010352999999995</v>
      </c>
      <c r="E32" s="55">
        <v>-1256004.6407089999</v>
      </c>
      <c r="F32" s="55">
        <v>257.80046700000003</v>
      </c>
      <c r="G32" s="55">
        <v>42.369193000000003</v>
      </c>
      <c r="H32" s="55">
        <v>129.925264</v>
      </c>
      <c r="I32" s="55">
        <v>4.3099999999999996</v>
      </c>
      <c r="J32" s="55">
        <v>66.847999999999999</v>
      </c>
      <c r="K32" s="55">
        <v>2.1274299999999999E-2</v>
      </c>
      <c r="L32" s="55">
        <v>12.8931</v>
      </c>
      <c r="M32" s="55">
        <v>0.59005300000000005</v>
      </c>
      <c r="N32" s="55">
        <v>0</v>
      </c>
      <c r="O32" s="55">
        <v>1.7305200000000001</v>
      </c>
      <c r="P32" s="55">
        <v>0</v>
      </c>
      <c r="Q32" s="55">
        <v>1.44745E-2</v>
      </c>
      <c r="R32" s="55">
        <v>0</v>
      </c>
      <c r="S32" s="55">
        <v>0</v>
      </c>
      <c r="T32" s="55">
        <v>1.6487499999999999</v>
      </c>
      <c r="U32" s="55">
        <v>2.6805599999999998</v>
      </c>
      <c r="V32" s="55">
        <v>5.1382099999999999</v>
      </c>
      <c r="W32" s="55">
        <v>0</v>
      </c>
      <c r="X32" s="55">
        <v>8.4350699999999996</v>
      </c>
      <c r="Y32" s="55">
        <v>0</v>
      </c>
    </row>
    <row r="33" spans="1:25">
      <c r="A33" s="55">
        <v>29</v>
      </c>
      <c r="B33" s="55">
        <v>4000</v>
      </c>
      <c r="C33" s="55">
        <v>758.72</v>
      </c>
      <c r="D33" s="55">
        <v>93.928061</v>
      </c>
      <c r="E33" s="55">
        <v>-1255396.780914</v>
      </c>
      <c r="F33" s="55">
        <v>257.47044799999998</v>
      </c>
      <c r="G33" s="55">
        <v>42.333224000000001</v>
      </c>
      <c r="H33" s="55">
        <v>129.80332300000001</v>
      </c>
      <c r="I33" s="55">
        <v>4.32</v>
      </c>
      <c r="J33" s="55">
        <v>66.876499999999993</v>
      </c>
      <c r="K33" s="55">
        <v>2.12929E-2</v>
      </c>
      <c r="L33" s="55">
        <v>12.895899999999999</v>
      </c>
      <c r="M33" s="55">
        <v>0.58257099999999995</v>
      </c>
      <c r="N33" s="55">
        <v>0</v>
      </c>
      <c r="O33" s="55">
        <v>1.7035800000000001</v>
      </c>
      <c r="P33" s="55">
        <v>0</v>
      </c>
      <c r="Q33" s="55">
        <v>1.4334299999999999E-2</v>
      </c>
      <c r="R33" s="55">
        <v>0</v>
      </c>
      <c r="S33" s="55">
        <v>0</v>
      </c>
      <c r="T33" s="55">
        <v>1.6501999999999999</v>
      </c>
      <c r="U33" s="55">
        <v>2.6829000000000001</v>
      </c>
      <c r="V33" s="55">
        <v>5.1348599999999998</v>
      </c>
      <c r="W33" s="55">
        <v>0</v>
      </c>
      <c r="X33" s="55">
        <v>8.4378499999999992</v>
      </c>
      <c r="Y33" s="55">
        <v>0</v>
      </c>
    </row>
    <row r="34" spans="1:25">
      <c r="A34" s="55">
        <v>30</v>
      </c>
      <c r="B34" s="55">
        <v>4000</v>
      </c>
      <c r="C34" s="55">
        <v>757.72</v>
      </c>
      <c r="D34" s="55">
        <v>93.846991000000003</v>
      </c>
      <c r="E34" s="55">
        <v>-1254799.5639589999</v>
      </c>
      <c r="F34" s="55">
        <v>257.14344499999999</v>
      </c>
      <c r="G34" s="55">
        <v>42.297679000000002</v>
      </c>
      <c r="H34" s="55">
        <v>129.682975</v>
      </c>
      <c r="I34" s="55">
        <v>4.33</v>
      </c>
      <c r="J34" s="55">
        <v>66.904700000000005</v>
      </c>
      <c r="K34" s="55">
        <v>2.1311299999999998E-2</v>
      </c>
      <c r="L34" s="55">
        <v>12.8987</v>
      </c>
      <c r="M34" s="55">
        <v>0.57517099999999999</v>
      </c>
      <c r="N34" s="55">
        <v>0</v>
      </c>
      <c r="O34" s="55">
        <v>1.6770099999999999</v>
      </c>
      <c r="P34" s="55">
        <v>0</v>
      </c>
      <c r="Q34" s="55">
        <v>1.41951E-2</v>
      </c>
      <c r="R34" s="55">
        <v>0</v>
      </c>
      <c r="S34" s="55">
        <v>0</v>
      </c>
      <c r="T34" s="55">
        <v>1.6516200000000001</v>
      </c>
      <c r="U34" s="55">
        <v>2.6852200000000002</v>
      </c>
      <c r="V34" s="55">
        <v>5.1315600000000003</v>
      </c>
      <c r="W34" s="55">
        <v>0</v>
      </c>
      <c r="X34" s="55">
        <v>8.4405800000000006</v>
      </c>
      <c r="Y34" s="55">
        <v>0</v>
      </c>
    </row>
    <row r="35" spans="1:25">
      <c r="A35" s="55">
        <v>31</v>
      </c>
      <c r="B35" s="55">
        <v>4000</v>
      </c>
      <c r="C35" s="55">
        <v>756.72</v>
      </c>
      <c r="D35" s="55">
        <v>93.767123999999995</v>
      </c>
      <c r="E35" s="55">
        <v>-1254212.822798</v>
      </c>
      <c r="F35" s="55">
        <v>256.81940600000001</v>
      </c>
      <c r="G35" s="55">
        <v>42.262549</v>
      </c>
      <c r="H35" s="55">
        <v>129.56419399999999</v>
      </c>
      <c r="I35" s="55">
        <v>4.3410000000000002</v>
      </c>
      <c r="J35" s="55">
        <v>66.932500000000005</v>
      </c>
      <c r="K35" s="55">
        <v>2.1329399999999998E-2</v>
      </c>
      <c r="L35" s="55">
        <v>12.901400000000001</v>
      </c>
      <c r="M35" s="55">
        <v>0.56785200000000002</v>
      </c>
      <c r="N35" s="55">
        <v>0</v>
      </c>
      <c r="O35" s="55">
        <v>1.65082</v>
      </c>
      <c r="P35" s="55">
        <v>0</v>
      </c>
      <c r="Q35" s="55">
        <v>1.4057099999999999E-2</v>
      </c>
      <c r="R35" s="55">
        <v>0</v>
      </c>
      <c r="S35" s="55">
        <v>0</v>
      </c>
      <c r="T35" s="55">
        <v>1.65303</v>
      </c>
      <c r="U35" s="55">
        <v>2.6875100000000001</v>
      </c>
      <c r="V35" s="55">
        <v>5.1283000000000003</v>
      </c>
      <c r="W35" s="55">
        <v>0</v>
      </c>
      <c r="X35" s="55">
        <v>8.4432600000000004</v>
      </c>
      <c r="Y35" s="55">
        <v>0</v>
      </c>
    </row>
    <row r="36" spans="1:25">
      <c r="A36" s="55">
        <v>32</v>
      </c>
      <c r="B36" s="55">
        <v>4000</v>
      </c>
      <c r="C36" s="55">
        <v>755.72</v>
      </c>
      <c r="D36" s="55">
        <v>93.68844</v>
      </c>
      <c r="E36" s="55">
        <v>-1253636.392639</v>
      </c>
      <c r="F36" s="55">
        <v>256.49827599999998</v>
      </c>
      <c r="G36" s="55">
        <v>42.227829</v>
      </c>
      <c r="H36" s="55">
        <v>129.44695400000001</v>
      </c>
      <c r="I36" s="55">
        <v>4.351</v>
      </c>
      <c r="J36" s="55">
        <v>66.959900000000005</v>
      </c>
      <c r="K36" s="55">
        <v>2.1347399999999999E-2</v>
      </c>
      <c r="L36" s="55">
        <v>12.9041</v>
      </c>
      <c r="M36" s="55">
        <v>0.56061300000000003</v>
      </c>
      <c r="N36" s="55">
        <v>0</v>
      </c>
      <c r="O36" s="55">
        <v>1.625</v>
      </c>
      <c r="P36" s="55">
        <v>0</v>
      </c>
      <c r="Q36" s="55">
        <v>1.3920099999999999E-2</v>
      </c>
      <c r="R36" s="55">
        <v>0</v>
      </c>
      <c r="S36" s="55">
        <v>0</v>
      </c>
      <c r="T36" s="55">
        <v>1.65442</v>
      </c>
      <c r="U36" s="55">
        <v>2.6897700000000002</v>
      </c>
      <c r="V36" s="55">
        <v>5.1250799999999996</v>
      </c>
      <c r="W36" s="55">
        <v>0</v>
      </c>
      <c r="X36" s="55">
        <v>8.4458800000000007</v>
      </c>
      <c r="Y36" s="55">
        <v>0</v>
      </c>
    </row>
    <row r="37" spans="1:25">
      <c r="A37" s="55">
        <v>33</v>
      </c>
      <c r="B37" s="55">
        <v>4000</v>
      </c>
      <c r="C37" s="55">
        <v>754.72</v>
      </c>
      <c r="D37" s="55">
        <v>93.610922000000002</v>
      </c>
      <c r="E37" s="55">
        <v>-1253070.1111890001</v>
      </c>
      <c r="F37" s="55">
        <v>256.180004</v>
      </c>
      <c r="G37" s="55">
        <v>42.193511000000001</v>
      </c>
      <c r="H37" s="55">
        <v>129.331231</v>
      </c>
      <c r="I37" s="55">
        <v>4.3609999999999998</v>
      </c>
      <c r="J37" s="55">
        <v>66.986999999999995</v>
      </c>
      <c r="K37" s="55">
        <v>2.1364999999999999E-2</v>
      </c>
      <c r="L37" s="55">
        <v>12.906700000000001</v>
      </c>
      <c r="M37" s="55">
        <v>0.553454</v>
      </c>
      <c r="N37" s="55">
        <v>0</v>
      </c>
      <c r="O37" s="55">
        <v>1.59954</v>
      </c>
      <c r="P37" s="55">
        <v>0</v>
      </c>
      <c r="Q37" s="55">
        <v>1.37842E-2</v>
      </c>
      <c r="R37" s="55">
        <v>0</v>
      </c>
      <c r="S37" s="55">
        <v>0</v>
      </c>
      <c r="T37" s="55">
        <v>1.6557900000000001</v>
      </c>
      <c r="U37" s="55">
        <v>2.6919900000000001</v>
      </c>
      <c r="V37" s="55">
        <v>5.1219099999999997</v>
      </c>
      <c r="W37" s="55">
        <v>0</v>
      </c>
      <c r="X37" s="55">
        <v>8.4484600000000007</v>
      </c>
      <c r="Y37" s="55">
        <v>0</v>
      </c>
    </row>
    <row r="38" spans="1:25">
      <c r="A38" s="55">
        <v>34</v>
      </c>
      <c r="B38" s="55">
        <v>4000</v>
      </c>
      <c r="C38" s="55">
        <v>753.72</v>
      </c>
      <c r="D38" s="55">
        <v>93.534552000000005</v>
      </c>
      <c r="E38" s="55">
        <v>-1252513.8184249999</v>
      </c>
      <c r="F38" s="55">
        <v>255.86453700000001</v>
      </c>
      <c r="G38" s="55">
        <v>42.159588999999997</v>
      </c>
      <c r="H38" s="55">
        <v>129.21699899999999</v>
      </c>
      <c r="I38" s="55">
        <v>4.3719999999999999</v>
      </c>
      <c r="J38" s="55">
        <v>67.0137</v>
      </c>
      <c r="K38" s="55">
        <v>2.1382499999999999E-2</v>
      </c>
      <c r="L38" s="55">
        <v>12.9094</v>
      </c>
      <c r="M38" s="55">
        <v>0.54637400000000003</v>
      </c>
      <c r="N38" s="55">
        <v>0</v>
      </c>
      <c r="O38" s="55">
        <v>1.5744400000000001</v>
      </c>
      <c r="P38" s="55">
        <v>0</v>
      </c>
      <c r="Q38" s="55">
        <v>1.36493E-2</v>
      </c>
      <c r="R38" s="55">
        <v>0</v>
      </c>
      <c r="S38" s="55">
        <v>0</v>
      </c>
      <c r="T38" s="55">
        <v>1.6571400000000001</v>
      </c>
      <c r="U38" s="55">
        <v>2.6941899999999999</v>
      </c>
      <c r="V38" s="55">
        <v>5.1187899999999997</v>
      </c>
      <c r="W38" s="55">
        <v>0</v>
      </c>
      <c r="X38" s="55">
        <v>8.4509799999999995</v>
      </c>
      <c r="Y38" s="55">
        <v>0</v>
      </c>
    </row>
    <row r="39" spans="1:25">
      <c r="A39" s="55">
        <v>35</v>
      </c>
      <c r="B39" s="55">
        <v>4000</v>
      </c>
      <c r="C39" s="55">
        <v>752.72</v>
      </c>
      <c r="D39" s="55">
        <v>93.459311</v>
      </c>
      <c r="E39" s="55">
        <v>-1251967.356622</v>
      </c>
      <c r="F39" s="55">
        <v>255.55182400000001</v>
      </c>
      <c r="G39" s="55">
        <v>42.126055999999998</v>
      </c>
      <c r="H39" s="55">
        <v>129.10423399999999</v>
      </c>
      <c r="I39" s="55">
        <v>4.3819999999999997</v>
      </c>
      <c r="J39" s="55">
        <v>67.040099999999995</v>
      </c>
      <c r="K39" s="55">
        <v>2.1399700000000001E-2</v>
      </c>
      <c r="L39" s="55">
        <v>12.912000000000001</v>
      </c>
      <c r="M39" s="55">
        <v>0.53937199999999996</v>
      </c>
      <c r="N39" s="55">
        <v>0</v>
      </c>
      <c r="O39" s="55">
        <v>1.54969</v>
      </c>
      <c r="P39" s="55">
        <v>0</v>
      </c>
      <c r="Q39" s="55">
        <v>1.3515599999999999E-2</v>
      </c>
      <c r="R39" s="55">
        <v>0</v>
      </c>
      <c r="S39" s="55">
        <v>0</v>
      </c>
      <c r="T39" s="55">
        <v>1.65848</v>
      </c>
      <c r="U39" s="55">
        <v>2.6963599999999999</v>
      </c>
      <c r="V39" s="55">
        <v>5.1157000000000004</v>
      </c>
      <c r="W39" s="55">
        <v>0</v>
      </c>
      <c r="X39" s="55">
        <v>8.4534500000000001</v>
      </c>
      <c r="Y39" s="55">
        <v>0</v>
      </c>
    </row>
    <row r="40" spans="1:25">
      <c r="A40" s="55">
        <v>36</v>
      </c>
      <c r="B40" s="55">
        <v>4000</v>
      </c>
      <c r="C40" s="55">
        <v>751.72</v>
      </c>
      <c r="D40" s="55">
        <v>93.385181000000003</v>
      </c>
      <c r="E40" s="55">
        <v>-1251430.570392</v>
      </c>
      <c r="F40" s="55">
        <v>255.241815</v>
      </c>
      <c r="G40" s="55">
        <v>42.092905000000002</v>
      </c>
      <c r="H40" s="55">
        <v>128.99291099999999</v>
      </c>
      <c r="I40" s="55">
        <v>4.3920000000000003</v>
      </c>
      <c r="J40" s="55">
        <v>67.066100000000006</v>
      </c>
      <c r="K40" s="55">
        <v>2.14167E-2</v>
      </c>
      <c r="L40" s="55">
        <v>12.9145</v>
      </c>
      <c r="M40" s="55">
        <v>0.532447</v>
      </c>
      <c r="N40" s="55">
        <v>0</v>
      </c>
      <c r="O40" s="55">
        <v>1.5253000000000001</v>
      </c>
      <c r="P40" s="55">
        <v>0</v>
      </c>
      <c r="Q40" s="55">
        <v>1.33828E-2</v>
      </c>
      <c r="R40" s="55">
        <v>0</v>
      </c>
      <c r="S40" s="55">
        <v>0</v>
      </c>
      <c r="T40" s="55">
        <v>1.6597900000000001</v>
      </c>
      <c r="U40" s="55">
        <v>2.6985000000000001</v>
      </c>
      <c r="V40" s="55">
        <v>5.11266</v>
      </c>
      <c r="W40" s="55">
        <v>0</v>
      </c>
      <c r="X40" s="55">
        <v>8.4558599999999995</v>
      </c>
      <c r="Y40" s="55">
        <v>0</v>
      </c>
    </row>
    <row r="41" spans="1:25">
      <c r="A41" s="55">
        <v>37</v>
      </c>
      <c r="B41" s="55">
        <v>4000</v>
      </c>
      <c r="C41" s="55">
        <v>750.72</v>
      </c>
      <c r="D41" s="55">
        <v>93.312146999999996</v>
      </c>
      <c r="E41" s="55">
        <v>-1250903.306626</v>
      </c>
      <c r="F41" s="55">
        <v>254.93446</v>
      </c>
      <c r="G41" s="55">
        <v>42.060130999999998</v>
      </c>
      <c r="H41" s="55">
        <v>128.88300799999999</v>
      </c>
      <c r="I41" s="55">
        <v>4.4029999999999996</v>
      </c>
      <c r="J41" s="55">
        <v>67.091800000000006</v>
      </c>
      <c r="K41" s="55">
        <v>2.1433399999999998E-2</v>
      </c>
      <c r="L41" s="55">
        <v>12.9171</v>
      </c>
      <c r="M41" s="55">
        <v>0.52559999999999996</v>
      </c>
      <c r="N41" s="55">
        <v>0</v>
      </c>
      <c r="O41" s="55">
        <v>1.50125</v>
      </c>
      <c r="P41" s="55">
        <v>0</v>
      </c>
      <c r="Q41" s="55">
        <v>1.32511E-2</v>
      </c>
      <c r="R41" s="55">
        <v>0</v>
      </c>
      <c r="S41" s="55">
        <v>0</v>
      </c>
      <c r="T41" s="55">
        <v>1.66109</v>
      </c>
      <c r="U41" s="55">
        <v>2.7006100000000002</v>
      </c>
      <c r="V41" s="55">
        <v>5.1096599999999999</v>
      </c>
      <c r="W41" s="55">
        <v>0</v>
      </c>
      <c r="X41" s="55">
        <v>8.4582300000000004</v>
      </c>
      <c r="Y41" s="55">
        <v>0</v>
      </c>
    </row>
    <row r="42" spans="1:25">
      <c r="A42" s="55">
        <v>38</v>
      </c>
      <c r="B42" s="55">
        <v>4000</v>
      </c>
      <c r="C42" s="55">
        <v>749.72</v>
      </c>
      <c r="D42" s="55">
        <v>93.240189999999998</v>
      </c>
      <c r="E42" s="55">
        <v>-1250385.414229</v>
      </c>
      <c r="F42" s="55">
        <v>254.62970999999999</v>
      </c>
      <c r="G42" s="55">
        <v>42.027726999999999</v>
      </c>
      <c r="H42" s="55">
        <v>128.77450099999999</v>
      </c>
      <c r="I42" s="55">
        <v>4.4130000000000003</v>
      </c>
      <c r="J42" s="55">
        <v>67.117199999999997</v>
      </c>
      <c r="K42" s="55">
        <v>2.145E-2</v>
      </c>
      <c r="L42" s="55">
        <v>12.919600000000001</v>
      </c>
      <c r="M42" s="55">
        <v>0.51882899999999998</v>
      </c>
      <c r="N42" s="55">
        <v>0</v>
      </c>
      <c r="O42" s="55">
        <v>1.4775400000000001</v>
      </c>
      <c r="P42" s="55">
        <v>0</v>
      </c>
      <c r="Q42" s="55">
        <v>1.31205E-2</v>
      </c>
      <c r="R42" s="55">
        <v>0</v>
      </c>
      <c r="S42" s="55">
        <v>0</v>
      </c>
      <c r="T42" s="55">
        <v>1.6623699999999999</v>
      </c>
      <c r="U42" s="55">
        <v>2.7027000000000001</v>
      </c>
      <c r="V42" s="55">
        <v>5.1067099999999996</v>
      </c>
      <c r="W42" s="55">
        <v>0</v>
      </c>
      <c r="X42" s="55">
        <v>8.4605399999999999</v>
      </c>
      <c r="Y42" s="55">
        <v>0</v>
      </c>
    </row>
    <row r="43" spans="1:25">
      <c r="A43" s="55">
        <v>39</v>
      </c>
      <c r="B43" s="55">
        <v>4000</v>
      </c>
      <c r="C43" s="55">
        <v>748.72</v>
      </c>
      <c r="D43" s="55">
        <v>93.169292999999996</v>
      </c>
      <c r="E43" s="55">
        <v>-1249876.744196</v>
      </c>
      <c r="F43" s="55">
        <v>254.327516</v>
      </c>
      <c r="G43" s="55">
        <v>41.995685999999999</v>
      </c>
      <c r="H43" s="55">
        <v>128.66736599999999</v>
      </c>
      <c r="I43" s="55">
        <v>4.4240000000000004</v>
      </c>
      <c r="J43" s="55">
        <v>67.142200000000003</v>
      </c>
      <c r="K43" s="55">
        <v>2.1466300000000001E-2</v>
      </c>
      <c r="L43" s="55">
        <v>12.922000000000001</v>
      </c>
      <c r="M43" s="55">
        <v>0.51213399999999998</v>
      </c>
      <c r="N43" s="55">
        <v>0</v>
      </c>
      <c r="O43" s="55">
        <v>1.45417</v>
      </c>
      <c r="P43" s="55">
        <v>0</v>
      </c>
      <c r="Q43" s="55">
        <v>1.29909E-2</v>
      </c>
      <c r="R43" s="55">
        <v>0</v>
      </c>
      <c r="S43" s="55">
        <v>0</v>
      </c>
      <c r="T43" s="55">
        <v>1.66364</v>
      </c>
      <c r="U43" s="55">
        <v>2.7047500000000002</v>
      </c>
      <c r="V43" s="55">
        <v>5.10379</v>
      </c>
      <c r="W43" s="55">
        <v>0</v>
      </c>
      <c r="X43" s="55">
        <v>8.4627999999999997</v>
      </c>
      <c r="Y43" s="55">
        <v>0</v>
      </c>
    </row>
    <row r="44" spans="1:25">
      <c r="A44" s="55">
        <v>40</v>
      </c>
      <c r="B44" s="55">
        <v>4000</v>
      </c>
      <c r="C44" s="55">
        <v>747.72</v>
      </c>
      <c r="D44" s="55">
        <v>93.099440999999999</v>
      </c>
      <c r="E44" s="55">
        <v>-1249377.1499580001</v>
      </c>
      <c r="F44" s="55">
        <v>254.02782999999999</v>
      </c>
      <c r="G44" s="55">
        <v>41.964002999999998</v>
      </c>
      <c r="H44" s="55">
        <v>128.56158099999999</v>
      </c>
      <c r="I44" s="55">
        <v>4.4340000000000002</v>
      </c>
      <c r="J44" s="55">
        <v>67.167000000000002</v>
      </c>
      <c r="K44" s="55">
        <v>2.1482399999999999E-2</v>
      </c>
      <c r="L44" s="55">
        <v>12.9245</v>
      </c>
      <c r="M44" s="55">
        <v>0.50551400000000002</v>
      </c>
      <c r="N44" s="55">
        <v>0</v>
      </c>
      <c r="O44" s="55">
        <v>1.4311400000000001</v>
      </c>
      <c r="P44" s="55">
        <v>0</v>
      </c>
      <c r="Q44" s="55">
        <v>1.28623E-2</v>
      </c>
      <c r="R44" s="55">
        <v>0</v>
      </c>
      <c r="S44" s="55">
        <v>0</v>
      </c>
      <c r="T44" s="55">
        <v>1.66489</v>
      </c>
      <c r="U44" s="55">
        <v>2.7067800000000002</v>
      </c>
      <c r="V44" s="55">
        <v>5.1009200000000003</v>
      </c>
      <c r="W44" s="55">
        <v>0</v>
      </c>
      <c r="X44" s="55">
        <v>8.4649999999999999</v>
      </c>
      <c r="Y44" s="55">
        <v>0</v>
      </c>
    </row>
    <row r="45" spans="1:25">
      <c r="A45" s="55">
        <v>41</v>
      </c>
      <c r="B45" s="55">
        <v>4000</v>
      </c>
      <c r="C45" s="55">
        <v>746.72</v>
      </c>
      <c r="D45" s="55">
        <v>93.030615999999995</v>
      </c>
      <c r="E45" s="55">
        <v>-1248886.4868050001</v>
      </c>
      <c r="F45" s="55">
        <v>253.73060599999999</v>
      </c>
      <c r="G45" s="55">
        <v>41.932670999999999</v>
      </c>
      <c r="H45" s="55">
        <v>128.457123</v>
      </c>
      <c r="I45" s="55">
        <v>4.444</v>
      </c>
      <c r="J45" s="55">
        <v>67.191400000000002</v>
      </c>
      <c r="K45" s="55">
        <v>2.1498300000000001E-2</v>
      </c>
      <c r="L45" s="55">
        <v>12.9269</v>
      </c>
      <c r="M45" s="55">
        <v>0.49896800000000002</v>
      </c>
      <c r="N45" s="55">
        <v>0</v>
      </c>
      <c r="O45" s="55">
        <v>1.4084300000000001</v>
      </c>
      <c r="P45" s="55">
        <v>0</v>
      </c>
      <c r="Q45" s="55">
        <v>1.27347E-2</v>
      </c>
      <c r="R45" s="55">
        <v>0</v>
      </c>
      <c r="S45" s="55">
        <v>0</v>
      </c>
      <c r="T45" s="55">
        <v>1.66612</v>
      </c>
      <c r="U45" s="55">
        <v>2.70879</v>
      </c>
      <c r="V45" s="55">
        <v>5.0980800000000004</v>
      </c>
      <c r="W45" s="55">
        <v>0</v>
      </c>
      <c r="X45" s="55">
        <v>8.4671500000000002</v>
      </c>
      <c r="Y45" s="55">
        <v>0</v>
      </c>
    </row>
    <row r="46" spans="1:25">
      <c r="A46" s="55">
        <v>42</v>
      </c>
      <c r="B46" s="55">
        <v>4000</v>
      </c>
      <c r="C46" s="55">
        <v>745.72</v>
      </c>
      <c r="D46" s="55">
        <v>92.962801999999996</v>
      </c>
      <c r="E46" s="55">
        <v>-1248404.611975</v>
      </c>
      <c r="F46" s="55">
        <v>253.43579600000001</v>
      </c>
      <c r="G46" s="55">
        <v>41.901684000000003</v>
      </c>
      <c r="H46" s="55">
        <v>128.35397</v>
      </c>
      <c r="I46" s="55">
        <v>4.4550000000000001</v>
      </c>
      <c r="J46" s="55">
        <v>67.215400000000002</v>
      </c>
      <c r="K46" s="55">
        <v>2.1513999999999998E-2</v>
      </c>
      <c r="L46" s="55">
        <v>12.9293</v>
      </c>
      <c r="M46" s="55">
        <v>0.49249599999999999</v>
      </c>
      <c r="N46" s="55">
        <v>0</v>
      </c>
      <c r="O46" s="55">
        <v>1.38605</v>
      </c>
      <c r="P46" s="55">
        <v>0</v>
      </c>
      <c r="Q46" s="55">
        <v>1.26082E-2</v>
      </c>
      <c r="R46" s="55">
        <v>0</v>
      </c>
      <c r="S46" s="55">
        <v>0</v>
      </c>
      <c r="T46" s="55">
        <v>1.66733</v>
      </c>
      <c r="U46" s="55">
        <v>2.7107600000000001</v>
      </c>
      <c r="V46" s="55">
        <v>5.0952900000000003</v>
      </c>
      <c r="W46" s="55">
        <v>0</v>
      </c>
      <c r="X46" s="55">
        <v>8.4692500000000006</v>
      </c>
      <c r="Y46" s="55">
        <v>0</v>
      </c>
    </row>
    <row r="47" spans="1:25">
      <c r="A47" s="55">
        <v>43</v>
      </c>
      <c r="B47" s="55">
        <v>4000</v>
      </c>
      <c r="C47" s="55">
        <v>744.72</v>
      </c>
      <c r="D47" s="55">
        <v>92.895983999999999</v>
      </c>
      <c r="E47" s="55">
        <v>-1247931.38476</v>
      </c>
      <c r="F47" s="55">
        <v>253.14335600000001</v>
      </c>
      <c r="G47" s="55">
        <v>41.871037000000001</v>
      </c>
      <c r="H47" s="55">
        <v>128.25210000000001</v>
      </c>
      <c r="I47" s="55">
        <v>4.4649999999999999</v>
      </c>
      <c r="J47" s="55">
        <v>67.239199999999997</v>
      </c>
      <c r="K47" s="55">
        <v>2.15295E-2</v>
      </c>
      <c r="L47" s="55">
        <v>12.9316</v>
      </c>
      <c r="M47" s="55">
        <v>0.486097</v>
      </c>
      <c r="N47" s="55">
        <v>0</v>
      </c>
      <c r="O47" s="55">
        <v>1.36398</v>
      </c>
      <c r="P47" s="55">
        <v>0</v>
      </c>
      <c r="Q47" s="55">
        <v>1.24826E-2</v>
      </c>
      <c r="R47" s="55">
        <v>0</v>
      </c>
      <c r="S47" s="55">
        <v>0</v>
      </c>
      <c r="T47" s="55">
        <v>1.6685300000000001</v>
      </c>
      <c r="U47" s="55">
        <v>2.71271</v>
      </c>
      <c r="V47" s="55">
        <v>5.0925399999999996</v>
      </c>
      <c r="W47" s="55">
        <v>0</v>
      </c>
      <c r="X47" s="55">
        <v>8.4712899999999998</v>
      </c>
      <c r="Y47" s="55">
        <v>0</v>
      </c>
    </row>
    <row r="48" spans="1:25">
      <c r="A48" s="55">
        <v>44</v>
      </c>
      <c r="B48" s="55">
        <v>4000</v>
      </c>
      <c r="C48" s="55">
        <v>743.72</v>
      </c>
      <c r="D48" s="55">
        <v>92.830146999999997</v>
      </c>
      <c r="E48" s="55">
        <v>-1247466.6665950001</v>
      </c>
      <c r="F48" s="55">
        <v>252.853239</v>
      </c>
      <c r="G48" s="55">
        <v>41.840722999999997</v>
      </c>
      <c r="H48" s="55">
        <v>128.15149199999999</v>
      </c>
      <c r="I48" s="55">
        <v>4.476</v>
      </c>
      <c r="J48" s="55">
        <v>67.262699999999995</v>
      </c>
      <c r="K48" s="55">
        <v>2.15447E-2</v>
      </c>
      <c r="L48" s="55">
        <v>12.9339</v>
      </c>
      <c r="M48" s="55">
        <v>0.479771</v>
      </c>
      <c r="N48" s="55">
        <v>0</v>
      </c>
      <c r="O48" s="55">
        <v>1.3422400000000001</v>
      </c>
      <c r="P48" s="55">
        <v>0</v>
      </c>
      <c r="Q48" s="55">
        <v>1.23581E-2</v>
      </c>
      <c r="R48" s="55">
        <v>0</v>
      </c>
      <c r="S48" s="55">
        <v>0</v>
      </c>
      <c r="T48" s="55">
        <v>1.6697200000000001</v>
      </c>
      <c r="U48" s="55">
        <v>2.7146400000000002</v>
      </c>
      <c r="V48" s="55">
        <v>5.0898199999999996</v>
      </c>
      <c r="W48" s="55">
        <v>0</v>
      </c>
      <c r="X48" s="55">
        <v>8.4732800000000008</v>
      </c>
      <c r="Y48" s="55">
        <v>0</v>
      </c>
    </row>
    <row r="49" spans="1:25">
      <c r="A49" s="55">
        <v>45</v>
      </c>
      <c r="B49" s="55">
        <v>4000</v>
      </c>
      <c r="C49" s="55">
        <v>742.72</v>
      </c>
      <c r="D49" s="55">
        <v>92.765272999999993</v>
      </c>
      <c r="E49" s="55">
        <v>-1247010.320597</v>
      </c>
      <c r="F49" s="55">
        <v>252.56540100000001</v>
      </c>
      <c r="G49" s="55">
        <v>41.810738000000001</v>
      </c>
      <c r="H49" s="55">
        <v>128.05212399999999</v>
      </c>
      <c r="I49" s="55">
        <v>4.4859999999999998</v>
      </c>
      <c r="J49" s="55">
        <v>67.285899999999998</v>
      </c>
      <c r="K49" s="55">
        <v>2.15598E-2</v>
      </c>
      <c r="L49" s="55">
        <v>12.936199999999999</v>
      </c>
      <c r="M49" s="55">
        <v>0.47351700000000002</v>
      </c>
      <c r="N49" s="55">
        <v>0</v>
      </c>
      <c r="O49" s="55">
        <v>1.32081</v>
      </c>
      <c r="P49" s="55">
        <v>0</v>
      </c>
      <c r="Q49" s="55">
        <v>1.2234500000000001E-2</v>
      </c>
      <c r="R49" s="55">
        <v>0</v>
      </c>
      <c r="S49" s="55">
        <v>0</v>
      </c>
      <c r="T49" s="55">
        <v>1.6708799999999999</v>
      </c>
      <c r="U49" s="55">
        <v>2.7165300000000001</v>
      </c>
      <c r="V49" s="55">
        <v>5.0871399999999998</v>
      </c>
      <c r="W49" s="55">
        <v>0</v>
      </c>
      <c r="X49" s="55">
        <v>8.4752100000000006</v>
      </c>
      <c r="Y49" s="55">
        <v>0</v>
      </c>
    </row>
    <row r="50" spans="1:25">
      <c r="A50" s="55">
        <v>46</v>
      </c>
      <c r="B50" s="55">
        <v>4000</v>
      </c>
      <c r="C50" s="55">
        <v>741.72</v>
      </c>
      <c r="D50" s="55">
        <v>92.701348999999993</v>
      </c>
      <c r="E50" s="55">
        <v>-1246562.211839</v>
      </c>
      <c r="F50" s="55">
        <v>252.279797</v>
      </c>
      <c r="G50" s="55">
        <v>41.781073999999997</v>
      </c>
      <c r="H50" s="55">
        <v>127.953976</v>
      </c>
      <c r="I50" s="55">
        <v>4.4960000000000004</v>
      </c>
      <c r="J50" s="55">
        <v>67.308800000000005</v>
      </c>
      <c r="K50" s="55">
        <v>2.1574699999999999E-2</v>
      </c>
      <c r="L50" s="55">
        <v>12.938499999999999</v>
      </c>
      <c r="M50" s="55">
        <v>0.467333</v>
      </c>
      <c r="N50" s="55">
        <v>0</v>
      </c>
      <c r="O50" s="55">
        <v>1.29969</v>
      </c>
      <c r="P50" s="55">
        <v>0</v>
      </c>
      <c r="Q50" s="55">
        <v>1.2112E-2</v>
      </c>
      <c r="R50" s="55">
        <v>0</v>
      </c>
      <c r="S50" s="55">
        <v>0</v>
      </c>
      <c r="T50" s="55">
        <v>1.67204</v>
      </c>
      <c r="U50" s="55">
        <v>2.71841</v>
      </c>
      <c r="V50" s="55">
        <v>5.0845099999999999</v>
      </c>
      <c r="W50" s="55">
        <v>0</v>
      </c>
      <c r="X50" s="55">
        <v>8.4770900000000005</v>
      </c>
      <c r="Y50" s="55">
        <v>0</v>
      </c>
    </row>
    <row r="51" spans="1:25">
      <c r="A51" s="55">
        <v>47</v>
      </c>
      <c r="B51" s="55">
        <v>4000</v>
      </c>
      <c r="C51" s="55">
        <v>740.72</v>
      </c>
      <c r="D51" s="55">
        <v>92.638360000000006</v>
      </c>
      <c r="E51" s="55">
        <v>-1246122.207289</v>
      </c>
      <c r="F51" s="55">
        <v>251.996385</v>
      </c>
      <c r="G51" s="55">
        <v>41.751727000000002</v>
      </c>
      <c r="H51" s="55">
        <v>127.857027</v>
      </c>
      <c r="I51" s="55">
        <v>4.5069999999999997</v>
      </c>
      <c r="J51" s="55">
        <v>67.331299999999999</v>
      </c>
      <c r="K51" s="55">
        <v>2.1589299999999999E-2</v>
      </c>
      <c r="L51" s="55">
        <v>12.9407</v>
      </c>
      <c r="M51" s="55">
        <v>0.46122099999999999</v>
      </c>
      <c r="N51" s="55">
        <v>0</v>
      </c>
      <c r="O51" s="55">
        <v>1.27887</v>
      </c>
      <c r="P51" s="55">
        <v>0</v>
      </c>
      <c r="Q51" s="55">
        <v>1.19904E-2</v>
      </c>
      <c r="R51" s="55">
        <v>0</v>
      </c>
      <c r="S51" s="55">
        <v>0</v>
      </c>
      <c r="T51" s="55">
        <v>1.67317</v>
      </c>
      <c r="U51" s="55">
        <v>2.7202600000000001</v>
      </c>
      <c r="V51" s="55">
        <v>5.0819099999999997</v>
      </c>
      <c r="W51" s="55">
        <v>0</v>
      </c>
      <c r="X51" s="55">
        <v>8.4789100000000008</v>
      </c>
      <c r="Y51" s="55">
        <v>0</v>
      </c>
    </row>
    <row r="52" spans="1:25">
      <c r="A52" s="55">
        <v>48</v>
      </c>
      <c r="B52" s="55">
        <v>4000</v>
      </c>
      <c r="C52" s="55">
        <v>739.72</v>
      </c>
      <c r="D52" s="55">
        <v>92.57629</v>
      </c>
      <c r="E52" s="55">
        <v>-1245690.175733</v>
      </c>
      <c r="F52" s="55">
        <v>251.71512100000001</v>
      </c>
      <c r="G52" s="55">
        <v>41.722690999999998</v>
      </c>
      <c r="H52" s="55">
        <v>127.761256</v>
      </c>
      <c r="I52" s="55">
        <v>4.5170000000000003</v>
      </c>
      <c r="J52" s="55">
        <v>67.3536</v>
      </c>
      <c r="K52" s="55">
        <v>2.1603799999999999E-2</v>
      </c>
      <c r="L52" s="55">
        <v>12.9429</v>
      </c>
      <c r="M52" s="55">
        <v>0.455179</v>
      </c>
      <c r="N52" s="55">
        <v>0</v>
      </c>
      <c r="O52" s="55">
        <v>1.2583500000000001</v>
      </c>
      <c r="P52" s="55">
        <v>0</v>
      </c>
      <c r="Q52" s="55">
        <v>1.18698E-2</v>
      </c>
      <c r="R52" s="55">
        <v>0</v>
      </c>
      <c r="S52" s="55">
        <v>0</v>
      </c>
      <c r="T52" s="55">
        <v>1.6742900000000001</v>
      </c>
      <c r="U52" s="55">
        <v>2.7220800000000001</v>
      </c>
      <c r="V52" s="55">
        <v>5.0793400000000002</v>
      </c>
      <c r="W52" s="55">
        <v>0</v>
      </c>
      <c r="X52" s="55">
        <v>8.4806799999999996</v>
      </c>
      <c r="Y52" s="55">
        <v>0</v>
      </c>
    </row>
    <row r="53" spans="1:25">
      <c r="A53" s="55">
        <v>49</v>
      </c>
      <c r="B53" s="55">
        <v>4000</v>
      </c>
      <c r="C53" s="55">
        <v>738.72</v>
      </c>
      <c r="D53" s="55">
        <v>92.515124</v>
      </c>
      <c r="E53" s="55">
        <v>-1245265.987735</v>
      </c>
      <c r="F53" s="55">
        <v>251.43596299999999</v>
      </c>
      <c r="G53" s="55">
        <v>41.693959999999997</v>
      </c>
      <c r="H53" s="55">
        <v>127.66664400000001</v>
      </c>
      <c r="I53" s="55">
        <v>4.5279999999999996</v>
      </c>
      <c r="J53" s="55">
        <v>67.375699999999995</v>
      </c>
      <c r="K53" s="55">
        <v>2.1618100000000001E-2</v>
      </c>
      <c r="L53" s="55">
        <v>12.9451</v>
      </c>
      <c r="M53" s="55">
        <v>0.44920599999999999</v>
      </c>
      <c r="N53" s="55">
        <v>0</v>
      </c>
      <c r="O53" s="55">
        <v>1.23814</v>
      </c>
      <c r="P53" s="55">
        <v>0</v>
      </c>
      <c r="Q53" s="55">
        <v>1.1750200000000001E-2</v>
      </c>
      <c r="R53" s="55">
        <v>0</v>
      </c>
      <c r="S53" s="55">
        <v>0</v>
      </c>
      <c r="T53" s="55">
        <v>1.6754</v>
      </c>
      <c r="U53" s="55">
        <v>2.7238799999999999</v>
      </c>
      <c r="V53" s="55">
        <v>5.0768199999999997</v>
      </c>
      <c r="W53" s="55">
        <v>0</v>
      </c>
      <c r="X53" s="55">
        <v>8.4823900000000005</v>
      </c>
      <c r="Y53" s="55">
        <v>0</v>
      </c>
    </row>
    <row r="54" spans="1:25">
      <c r="A54" s="55">
        <v>50</v>
      </c>
      <c r="B54" s="55">
        <v>4000</v>
      </c>
      <c r="C54" s="55">
        <v>737.72</v>
      </c>
      <c r="D54" s="55">
        <v>92.454849999999993</v>
      </c>
      <c r="E54" s="55">
        <v>-1244849.515662</v>
      </c>
      <c r="F54" s="55">
        <v>251.15886800000001</v>
      </c>
      <c r="G54" s="55">
        <v>41.665529999999997</v>
      </c>
      <c r="H54" s="55">
        <v>127.57317</v>
      </c>
      <c r="I54" s="55">
        <v>4.5380000000000003</v>
      </c>
      <c r="J54" s="55">
        <v>67.397400000000005</v>
      </c>
      <c r="K54" s="55">
        <v>2.1632200000000001E-2</v>
      </c>
      <c r="L54" s="55">
        <v>12.9473</v>
      </c>
      <c r="M54" s="55">
        <v>0.443301</v>
      </c>
      <c r="N54" s="55">
        <v>0</v>
      </c>
      <c r="O54" s="55">
        <v>1.21821</v>
      </c>
      <c r="P54" s="55">
        <v>0</v>
      </c>
      <c r="Q54" s="55">
        <v>1.1631499999999999E-2</v>
      </c>
      <c r="R54" s="55">
        <v>0</v>
      </c>
      <c r="S54" s="55">
        <v>0</v>
      </c>
      <c r="T54" s="55">
        <v>1.67649</v>
      </c>
      <c r="U54" s="55">
        <v>2.7256499999999999</v>
      </c>
      <c r="V54" s="55">
        <v>5.0743299999999998</v>
      </c>
      <c r="W54" s="55">
        <v>0</v>
      </c>
      <c r="X54" s="55">
        <v>8.4840499999999999</v>
      </c>
      <c r="Y54" s="55">
        <v>0</v>
      </c>
    </row>
    <row r="55" spans="1:25">
      <c r="A55" s="55">
        <v>51</v>
      </c>
      <c r="B55" s="55">
        <v>4000</v>
      </c>
      <c r="C55" s="55">
        <v>736.72</v>
      </c>
      <c r="D55" s="55">
        <v>92.395452000000006</v>
      </c>
      <c r="E55" s="55">
        <v>-1244440.633534</v>
      </c>
      <c r="F55" s="55">
        <v>250.88379599999999</v>
      </c>
      <c r="G55" s="55">
        <v>41.637394</v>
      </c>
      <c r="H55" s="55">
        <v>127.48081500000001</v>
      </c>
      <c r="I55" s="55">
        <v>4.548</v>
      </c>
      <c r="J55" s="55">
        <v>67.418899999999994</v>
      </c>
      <c r="K55" s="55">
        <v>2.1646100000000001E-2</v>
      </c>
      <c r="L55" s="55">
        <v>12.949400000000001</v>
      </c>
      <c r="M55" s="55">
        <v>0.43746499999999999</v>
      </c>
      <c r="N55" s="55">
        <v>0</v>
      </c>
      <c r="O55" s="55">
        <v>1.19858</v>
      </c>
      <c r="P55" s="55">
        <v>0</v>
      </c>
      <c r="Q55" s="55">
        <v>1.1513799999999999E-2</v>
      </c>
      <c r="R55" s="55">
        <v>0</v>
      </c>
      <c r="S55" s="55">
        <v>0</v>
      </c>
      <c r="T55" s="55">
        <v>1.67757</v>
      </c>
      <c r="U55" s="55">
        <v>2.7274099999999999</v>
      </c>
      <c r="V55" s="55">
        <v>5.0718800000000002</v>
      </c>
      <c r="W55" s="55">
        <v>0</v>
      </c>
      <c r="X55" s="55">
        <v>8.4856499999999997</v>
      </c>
      <c r="Y55" s="55">
        <v>0</v>
      </c>
    </row>
    <row r="56" spans="1:25">
      <c r="A56" s="55">
        <v>52</v>
      </c>
      <c r="B56" s="55">
        <v>4000</v>
      </c>
      <c r="C56" s="55">
        <v>735.72</v>
      </c>
      <c r="D56" s="55">
        <v>92.336916000000002</v>
      </c>
      <c r="E56" s="55">
        <v>-1244039.217133</v>
      </c>
      <c r="F56" s="55">
        <v>250.61070599999999</v>
      </c>
      <c r="G56" s="55">
        <v>41.609549000000001</v>
      </c>
      <c r="H56" s="55">
        <v>127.38956</v>
      </c>
      <c r="I56" s="55">
        <v>4.5590000000000002</v>
      </c>
      <c r="J56" s="55">
        <v>67.44</v>
      </c>
      <c r="K56" s="55">
        <v>2.16598E-2</v>
      </c>
      <c r="L56" s="55">
        <v>12.951599999999999</v>
      </c>
      <c r="M56" s="55">
        <v>0.431697</v>
      </c>
      <c r="N56" s="55">
        <v>0</v>
      </c>
      <c r="O56" s="55">
        <v>1.17923</v>
      </c>
      <c r="P56" s="55">
        <v>0</v>
      </c>
      <c r="Q56" s="55">
        <v>1.13971E-2</v>
      </c>
      <c r="R56" s="55">
        <v>0</v>
      </c>
      <c r="S56" s="55">
        <v>0</v>
      </c>
      <c r="T56" s="55">
        <v>1.6786399999999999</v>
      </c>
      <c r="U56" s="55">
        <v>2.7291400000000001</v>
      </c>
      <c r="V56" s="55">
        <v>5.0694600000000003</v>
      </c>
      <c r="W56" s="55">
        <v>0</v>
      </c>
      <c r="X56" s="55">
        <v>8.48719</v>
      </c>
      <c r="Y56" s="55">
        <v>0</v>
      </c>
    </row>
    <row r="57" spans="1:25">
      <c r="A57" s="55">
        <v>53</v>
      </c>
      <c r="B57" s="55">
        <v>4000</v>
      </c>
      <c r="C57" s="55">
        <v>734.72</v>
      </c>
      <c r="D57" s="55">
        <v>92.279229999999998</v>
      </c>
      <c r="E57" s="55">
        <v>-1243645.1438249999</v>
      </c>
      <c r="F57" s="55">
        <v>250.33955700000001</v>
      </c>
      <c r="G57" s="55">
        <v>41.581988000000003</v>
      </c>
      <c r="H57" s="55">
        <v>127.299385</v>
      </c>
      <c r="I57" s="55">
        <v>4.569</v>
      </c>
      <c r="J57" s="55">
        <v>67.460999999999999</v>
      </c>
      <c r="K57" s="55">
        <v>2.16733E-2</v>
      </c>
      <c r="L57" s="55">
        <v>12.9536</v>
      </c>
      <c r="M57" s="55">
        <v>0.42599500000000001</v>
      </c>
      <c r="N57" s="55">
        <v>0</v>
      </c>
      <c r="O57" s="55">
        <v>1.1601600000000001</v>
      </c>
      <c r="P57" s="55">
        <v>0</v>
      </c>
      <c r="Q57" s="55">
        <v>1.1281299999999999E-2</v>
      </c>
      <c r="R57" s="55">
        <v>0</v>
      </c>
      <c r="S57" s="55">
        <v>0</v>
      </c>
      <c r="T57" s="55">
        <v>1.6796800000000001</v>
      </c>
      <c r="U57" s="55">
        <v>2.7308400000000002</v>
      </c>
      <c r="V57" s="55">
        <v>5.0670799999999998</v>
      </c>
      <c r="W57" s="55">
        <v>0</v>
      </c>
      <c r="X57" s="55">
        <v>8.4886800000000004</v>
      </c>
      <c r="Y57" s="55">
        <v>0</v>
      </c>
    </row>
    <row r="58" spans="1:25">
      <c r="A58" s="55">
        <v>54</v>
      </c>
      <c r="B58" s="55">
        <v>4000</v>
      </c>
      <c r="C58" s="55">
        <v>733.72</v>
      </c>
      <c r="D58" s="55">
        <v>92.222378000000006</v>
      </c>
      <c r="E58" s="55">
        <v>-1243258.2927300001</v>
      </c>
      <c r="F58" s="55">
        <v>250.07030900000001</v>
      </c>
      <c r="G58" s="55">
        <v>41.554706000000003</v>
      </c>
      <c r="H58" s="55">
        <v>127.210272</v>
      </c>
      <c r="I58" s="55">
        <v>4.58</v>
      </c>
      <c r="J58" s="55">
        <v>67.4816</v>
      </c>
      <c r="K58" s="55">
        <v>2.16867E-2</v>
      </c>
      <c r="L58" s="55">
        <v>12.9557</v>
      </c>
      <c r="M58" s="55">
        <v>0.42035899999999998</v>
      </c>
      <c r="N58" s="55">
        <v>0</v>
      </c>
      <c r="O58" s="55">
        <v>1.14137</v>
      </c>
      <c r="P58" s="55">
        <v>0</v>
      </c>
      <c r="Q58" s="55">
        <v>1.1166499999999999E-2</v>
      </c>
      <c r="R58" s="55">
        <v>0</v>
      </c>
      <c r="S58" s="55">
        <v>0</v>
      </c>
      <c r="T58" s="55">
        <v>1.68072</v>
      </c>
      <c r="U58" s="55">
        <v>2.7325300000000001</v>
      </c>
      <c r="V58" s="55">
        <v>5.0647399999999996</v>
      </c>
      <c r="W58" s="55">
        <v>0</v>
      </c>
      <c r="X58" s="55">
        <v>8.4901</v>
      </c>
      <c r="Y58" s="55">
        <v>0</v>
      </c>
    </row>
    <row r="59" spans="1:25">
      <c r="A59" s="55">
        <v>55</v>
      </c>
      <c r="B59" s="55">
        <v>4000</v>
      </c>
      <c r="C59" s="55">
        <v>732.72</v>
      </c>
      <c r="D59" s="55">
        <v>92.166348999999997</v>
      </c>
      <c r="E59" s="55">
        <v>-1242878.5445580001</v>
      </c>
      <c r="F59" s="55">
        <v>249.80292299999999</v>
      </c>
      <c r="G59" s="55">
        <v>41.527698999999998</v>
      </c>
      <c r="H59" s="55">
        <v>127.122202</v>
      </c>
      <c r="I59" s="55">
        <v>4.59</v>
      </c>
      <c r="J59" s="55">
        <v>67.501999999999995</v>
      </c>
      <c r="K59" s="55">
        <v>2.1699900000000001E-2</v>
      </c>
      <c r="L59" s="55">
        <v>12.957800000000001</v>
      </c>
      <c r="M59" s="55">
        <v>0.41478900000000002</v>
      </c>
      <c r="N59" s="55">
        <v>0</v>
      </c>
      <c r="O59" s="55">
        <v>1.12286</v>
      </c>
      <c r="P59" s="55">
        <v>0</v>
      </c>
      <c r="Q59" s="55">
        <v>1.1052599999999999E-2</v>
      </c>
      <c r="R59" s="55">
        <v>0</v>
      </c>
      <c r="S59" s="55">
        <v>0</v>
      </c>
      <c r="T59" s="55">
        <v>1.68174</v>
      </c>
      <c r="U59" s="55">
        <v>2.7341899999999999</v>
      </c>
      <c r="V59" s="55">
        <v>5.0624200000000004</v>
      </c>
      <c r="W59" s="55">
        <v>0</v>
      </c>
      <c r="X59" s="55">
        <v>8.4914699999999996</v>
      </c>
      <c r="Y59" s="55">
        <v>0</v>
      </c>
    </row>
    <row r="60" spans="1:25">
      <c r="A60" s="55">
        <v>56</v>
      </c>
      <c r="B60" s="55">
        <v>4000</v>
      </c>
      <c r="C60" s="55">
        <v>731.72</v>
      </c>
      <c r="D60" s="55">
        <v>92.111127999999994</v>
      </c>
      <c r="E60" s="55">
        <v>-1242505.7815</v>
      </c>
      <c r="F60" s="55">
        <v>249.537361</v>
      </c>
      <c r="G60" s="55">
        <v>41.500960999999997</v>
      </c>
      <c r="H60" s="55">
        <v>127.035157</v>
      </c>
      <c r="I60" s="55">
        <v>4.601</v>
      </c>
      <c r="J60" s="55">
        <v>67.522199999999998</v>
      </c>
      <c r="K60" s="55">
        <v>2.17129E-2</v>
      </c>
      <c r="L60" s="55">
        <v>12.9598</v>
      </c>
      <c r="M60" s="55">
        <v>0.40928500000000001</v>
      </c>
      <c r="N60" s="55">
        <v>0</v>
      </c>
      <c r="O60" s="55">
        <v>1.1046199999999999</v>
      </c>
      <c r="P60" s="55">
        <v>0</v>
      </c>
      <c r="Q60" s="55">
        <v>1.0939600000000001E-2</v>
      </c>
      <c r="R60" s="55">
        <v>0</v>
      </c>
      <c r="S60" s="55">
        <v>0</v>
      </c>
      <c r="T60" s="55">
        <v>1.68275</v>
      </c>
      <c r="U60" s="55">
        <v>2.73583</v>
      </c>
      <c r="V60" s="55">
        <v>5.0601500000000001</v>
      </c>
      <c r="W60" s="55">
        <v>0</v>
      </c>
      <c r="X60" s="55">
        <v>8.4927799999999998</v>
      </c>
      <c r="Y60" s="55">
        <v>0</v>
      </c>
    </row>
    <row r="61" spans="1:25">
      <c r="A61" s="55">
        <v>57</v>
      </c>
      <c r="B61" s="55">
        <v>4000</v>
      </c>
      <c r="C61" s="55">
        <v>730.72</v>
      </c>
      <c r="D61" s="55">
        <v>92.056702000000001</v>
      </c>
      <c r="E61" s="55">
        <v>-1242139.8874039999</v>
      </c>
      <c r="F61" s="55">
        <v>249.273583</v>
      </c>
      <c r="G61" s="55">
        <v>41.474488000000001</v>
      </c>
      <c r="H61" s="55">
        <v>126.949118</v>
      </c>
      <c r="I61" s="55">
        <v>4.6109999999999998</v>
      </c>
      <c r="J61" s="55">
        <v>67.542100000000005</v>
      </c>
      <c r="K61" s="55">
        <v>2.1725700000000001E-2</v>
      </c>
      <c r="L61" s="55">
        <v>12.9618</v>
      </c>
      <c r="M61" s="55">
        <v>0.40384399999999998</v>
      </c>
      <c r="N61" s="55">
        <v>0</v>
      </c>
      <c r="O61" s="55">
        <v>1.0866499999999999</v>
      </c>
      <c r="P61" s="55">
        <v>0</v>
      </c>
      <c r="Q61" s="55">
        <v>1.08276E-2</v>
      </c>
      <c r="R61" s="55">
        <v>0</v>
      </c>
      <c r="S61" s="55">
        <v>0</v>
      </c>
      <c r="T61" s="55">
        <v>1.68374</v>
      </c>
      <c r="U61" s="55">
        <v>2.7374399999999999</v>
      </c>
      <c r="V61" s="55">
        <v>5.0579099999999997</v>
      </c>
      <c r="W61" s="55">
        <v>0</v>
      </c>
      <c r="X61" s="55">
        <v>8.49404</v>
      </c>
      <c r="Y61" s="55">
        <v>0</v>
      </c>
    </row>
    <row r="62" spans="1:25">
      <c r="A62" s="55">
        <v>58</v>
      </c>
      <c r="B62" s="55">
        <v>4000</v>
      </c>
      <c r="C62" s="55">
        <v>729.72</v>
      </c>
      <c r="D62" s="55">
        <v>92.003060000000005</v>
      </c>
      <c r="E62" s="55">
        <v>-1241780.747644</v>
      </c>
      <c r="F62" s="55">
        <v>249.01155199999999</v>
      </c>
      <c r="G62" s="55">
        <v>41.448273999999998</v>
      </c>
      <c r="H62" s="55">
        <v>126.864069</v>
      </c>
      <c r="I62" s="55">
        <v>4.6219999999999999</v>
      </c>
      <c r="J62" s="55">
        <v>67.561700000000002</v>
      </c>
      <c r="K62" s="55">
        <v>2.1738400000000001E-2</v>
      </c>
      <c r="L62" s="55">
        <v>12.963699999999999</v>
      </c>
      <c r="M62" s="55">
        <v>0.39846799999999999</v>
      </c>
      <c r="N62" s="55">
        <v>0</v>
      </c>
      <c r="O62" s="55">
        <v>1.06894</v>
      </c>
      <c r="P62" s="55">
        <v>0</v>
      </c>
      <c r="Q62" s="55">
        <v>1.07165E-2</v>
      </c>
      <c r="R62" s="55">
        <v>0</v>
      </c>
      <c r="S62" s="55">
        <v>0</v>
      </c>
      <c r="T62" s="55">
        <v>1.6847300000000001</v>
      </c>
      <c r="U62" s="55">
        <v>2.7390400000000001</v>
      </c>
      <c r="V62" s="55">
        <v>5.0556999999999999</v>
      </c>
      <c r="W62" s="55">
        <v>0</v>
      </c>
      <c r="X62" s="55">
        <v>8.4952299999999994</v>
      </c>
      <c r="Y62" s="55">
        <v>0</v>
      </c>
    </row>
    <row r="63" spans="1:25">
      <c r="A63" s="55">
        <v>59</v>
      </c>
      <c r="B63" s="55">
        <v>4000</v>
      </c>
      <c r="C63" s="55">
        <v>728.72</v>
      </c>
      <c r="D63" s="55">
        <v>91.950187</v>
      </c>
      <c r="E63" s="55">
        <v>-1241428.249022</v>
      </c>
      <c r="F63" s="55">
        <v>248.75123099999999</v>
      </c>
      <c r="G63" s="55">
        <v>41.422314999999998</v>
      </c>
      <c r="H63" s="55">
        <v>126.779991</v>
      </c>
      <c r="I63" s="55">
        <v>4.6319999999999997</v>
      </c>
      <c r="J63" s="55">
        <v>67.581100000000006</v>
      </c>
      <c r="K63" s="55">
        <v>2.17509E-2</v>
      </c>
      <c r="L63" s="55">
        <v>12.9657</v>
      </c>
      <c r="M63" s="55">
        <v>0.39315499999999998</v>
      </c>
      <c r="N63" s="55">
        <v>0</v>
      </c>
      <c r="O63" s="55">
        <v>1.0515000000000001</v>
      </c>
      <c r="P63" s="55">
        <v>0</v>
      </c>
      <c r="Q63" s="55">
        <v>1.0606300000000001E-2</v>
      </c>
      <c r="R63" s="55">
        <v>0</v>
      </c>
      <c r="S63" s="55">
        <v>0</v>
      </c>
      <c r="T63" s="55">
        <v>1.6857</v>
      </c>
      <c r="U63" s="55">
        <v>2.7406100000000002</v>
      </c>
      <c r="V63" s="55">
        <v>5.0535199999999998</v>
      </c>
      <c r="W63" s="55">
        <v>0</v>
      </c>
      <c r="X63" s="55">
        <v>8.4963700000000006</v>
      </c>
      <c r="Y63" s="55">
        <v>0</v>
      </c>
    </row>
    <row r="64" spans="1:25">
      <c r="A64" s="55">
        <v>60</v>
      </c>
      <c r="B64" s="55">
        <v>4000</v>
      </c>
      <c r="C64" s="55">
        <v>727.72</v>
      </c>
      <c r="D64" s="55">
        <v>91.898072999999997</v>
      </c>
      <c r="E64" s="55">
        <v>-1241082.2798669999</v>
      </c>
      <c r="F64" s="55">
        <v>248.492582</v>
      </c>
      <c r="G64" s="55">
        <v>41.396607000000003</v>
      </c>
      <c r="H64" s="55">
        <v>126.696867</v>
      </c>
      <c r="I64" s="55">
        <v>4.6429999999999998</v>
      </c>
      <c r="J64" s="55">
        <v>67.600300000000004</v>
      </c>
      <c r="K64" s="55">
        <v>2.17632E-2</v>
      </c>
      <c r="L64" s="55">
        <v>12.967599999999999</v>
      </c>
      <c r="M64" s="55">
        <v>0.38790400000000003</v>
      </c>
      <c r="N64" s="55">
        <v>0</v>
      </c>
      <c r="O64" s="55">
        <v>1.0343100000000001</v>
      </c>
      <c r="P64" s="55">
        <v>0</v>
      </c>
      <c r="Q64" s="55">
        <v>1.0496999999999999E-2</v>
      </c>
      <c r="R64" s="55">
        <v>0</v>
      </c>
      <c r="S64" s="55">
        <v>0</v>
      </c>
      <c r="T64" s="55">
        <v>1.68665</v>
      </c>
      <c r="U64" s="55">
        <v>2.7421700000000002</v>
      </c>
      <c r="V64" s="55">
        <v>5.05138</v>
      </c>
      <c r="W64" s="55">
        <v>0</v>
      </c>
      <c r="X64" s="55">
        <v>8.4974399999999992</v>
      </c>
      <c r="Y64" s="55">
        <v>0</v>
      </c>
    </row>
    <row r="65" spans="1:25">
      <c r="A65" s="55">
        <v>61</v>
      </c>
      <c r="B65" s="55">
        <v>4000</v>
      </c>
      <c r="C65" s="55">
        <v>726.72</v>
      </c>
      <c r="D65" s="55">
        <v>91.466460999999995</v>
      </c>
      <c r="E65" s="55">
        <v>-1235627.2273220001</v>
      </c>
      <c r="F65" s="55">
        <v>247.25773000000001</v>
      </c>
      <c r="G65" s="55">
        <v>41.202233</v>
      </c>
      <c r="H65" s="55">
        <v>126.09352</v>
      </c>
      <c r="I65" s="55">
        <v>4.6500000000000004</v>
      </c>
      <c r="J65" s="55">
        <v>67.642300000000006</v>
      </c>
      <c r="K65" s="55">
        <v>2.1865900000000001E-2</v>
      </c>
      <c r="L65" s="55">
        <v>12.949400000000001</v>
      </c>
      <c r="M65" s="55">
        <v>0.38578099999999999</v>
      </c>
      <c r="N65" s="55">
        <v>0</v>
      </c>
      <c r="O65" s="55">
        <v>1.0263599999999999</v>
      </c>
      <c r="P65" s="55">
        <v>0</v>
      </c>
      <c r="Q65" s="55">
        <v>1.04698E-2</v>
      </c>
      <c r="R65" s="55">
        <v>0</v>
      </c>
      <c r="S65" s="55">
        <v>0</v>
      </c>
      <c r="T65" s="55">
        <v>1.69371</v>
      </c>
      <c r="U65" s="55">
        <v>2.7464599999999999</v>
      </c>
      <c r="V65" s="55">
        <v>5.0165100000000002</v>
      </c>
      <c r="W65" s="55">
        <v>0</v>
      </c>
      <c r="X65" s="55">
        <v>8.5071100000000008</v>
      </c>
      <c r="Y65" s="55">
        <v>0</v>
      </c>
    </row>
    <row r="66" spans="1:25">
      <c r="A66" s="55">
        <v>62</v>
      </c>
      <c r="B66" s="55">
        <v>4000</v>
      </c>
      <c r="C66" s="55">
        <v>725.72</v>
      </c>
      <c r="D66" s="55">
        <v>91.020396000000005</v>
      </c>
      <c r="E66" s="55">
        <v>-1229973.482172</v>
      </c>
      <c r="F66" s="55">
        <v>245.98546899999999</v>
      </c>
      <c r="G66" s="55">
        <v>41.001381000000002</v>
      </c>
      <c r="H66" s="55">
        <v>125.470135</v>
      </c>
      <c r="I66" s="55">
        <v>4.6580000000000004</v>
      </c>
      <c r="J66" s="55">
        <v>67.685599999999994</v>
      </c>
      <c r="K66" s="55">
        <v>2.1973099999999999E-2</v>
      </c>
      <c r="L66" s="55">
        <v>12.930199999999999</v>
      </c>
      <c r="M66" s="55">
        <v>0.38380500000000001</v>
      </c>
      <c r="N66" s="55">
        <v>0</v>
      </c>
      <c r="O66" s="55">
        <v>1.0188699999999999</v>
      </c>
      <c r="P66" s="55">
        <v>0</v>
      </c>
      <c r="Q66" s="55">
        <v>1.0446499999999999E-2</v>
      </c>
      <c r="R66" s="55">
        <v>0</v>
      </c>
      <c r="S66" s="55">
        <v>0</v>
      </c>
      <c r="T66" s="55">
        <v>1.7010400000000001</v>
      </c>
      <c r="U66" s="55">
        <v>2.7507299999999999</v>
      </c>
      <c r="V66" s="55">
        <v>4.9802999999999997</v>
      </c>
      <c r="W66" s="55">
        <v>0</v>
      </c>
      <c r="X66" s="55">
        <v>8.5170300000000001</v>
      </c>
      <c r="Y66" s="55">
        <v>0</v>
      </c>
    </row>
    <row r="67" spans="1:25">
      <c r="A67" s="55">
        <v>63</v>
      </c>
      <c r="B67" s="55">
        <v>4000</v>
      </c>
      <c r="C67" s="55">
        <v>724.72</v>
      </c>
      <c r="D67" s="55">
        <v>90.578422000000003</v>
      </c>
      <c r="E67" s="55">
        <v>-1224370.5737689999</v>
      </c>
      <c r="F67" s="55">
        <v>244.72346099999999</v>
      </c>
      <c r="G67" s="55">
        <v>40.802287999999997</v>
      </c>
      <c r="H67" s="55">
        <v>124.852121</v>
      </c>
      <c r="I67" s="55">
        <v>4.665</v>
      </c>
      <c r="J67" s="55">
        <v>67.729100000000003</v>
      </c>
      <c r="K67" s="55">
        <v>2.2080300000000001E-2</v>
      </c>
      <c r="L67" s="55">
        <v>12.9109</v>
      </c>
      <c r="M67" s="55">
        <v>0.381824</v>
      </c>
      <c r="N67" s="55">
        <v>0</v>
      </c>
      <c r="O67" s="55">
        <v>1.0113799999999999</v>
      </c>
      <c r="P67" s="55">
        <v>0</v>
      </c>
      <c r="Q67" s="55">
        <v>1.0423E-2</v>
      </c>
      <c r="R67" s="55">
        <v>0</v>
      </c>
      <c r="S67" s="55">
        <v>0</v>
      </c>
      <c r="T67" s="55">
        <v>1.70834</v>
      </c>
      <c r="U67" s="55">
        <v>2.7548400000000002</v>
      </c>
      <c r="V67" s="55">
        <v>4.94435</v>
      </c>
      <c r="W67" s="55">
        <v>0</v>
      </c>
      <c r="X67" s="55">
        <v>8.5267499999999998</v>
      </c>
      <c r="Y67" s="55">
        <v>0</v>
      </c>
    </row>
    <row r="68" spans="1:25">
      <c r="A68" s="55">
        <v>64</v>
      </c>
      <c r="B68" s="55">
        <v>4000</v>
      </c>
      <c r="C68" s="55">
        <v>723.72</v>
      </c>
      <c r="D68" s="55">
        <v>90.140400999999997</v>
      </c>
      <c r="E68" s="55">
        <v>-1218816.693091</v>
      </c>
      <c r="F68" s="55">
        <v>243.471317</v>
      </c>
      <c r="G68" s="55">
        <v>40.604892</v>
      </c>
      <c r="H68" s="55">
        <v>124.239284</v>
      </c>
      <c r="I68" s="55">
        <v>4.673</v>
      </c>
      <c r="J68" s="55">
        <v>67.772599999999997</v>
      </c>
      <c r="K68" s="55">
        <v>2.2187599999999998E-2</v>
      </c>
      <c r="L68" s="55">
        <v>12.8917</v>
      </c>
      <c r="M68" s="55">
        <v>0.37983899999999998</v>
      </c>
      <c r="N68" s="55">
        <v>0</v>
      </c>
      <c r="O68" s="55">
        <v>1.0038899999999999</v>
      </c>
      <c r="P68" s="55">
        <v>0</v>
      </c>
      <c r="Q68" s="55">
        <v>1.0399500000000001E-2</v>
      </c>
      <c r="R68" s="55">
        <v>0</v>
      </c>
      <c r="S68" s="55">
        <v>0</v>
      </c>
      <c r="T68" s="55">
        <v>1.7156100000000001</v>
      </c>
      <c r="U68" s="55">
        <v>2.7587999999999999</v>
      </c>
      <c r="V68" s="55">
        <v>4.9086699999999999</v>
      </c>
      <c r="W68" s="55">
        <v>0</v>
      </c>
      <c r="X68" s="55">
        <v>8.53627</v>
      </c>
      <c r="Y68" s="55">
        <v>0</v>
      </c>
    </row>
    <row r="69" spans="1:25">
      <c r="A69" s="55">
        <v>65</v>
      </c>
      <c r="B69" s="55">
        <v>4000</v>
      </c>
      <c r="C69" s="55">
        <v>722.72</v>
      </c>
      <c r="D69" s="55">
        <v>89.706193999999996</v>
      </c>
      <c r="E69" s="55">
        <v>-1213310.0446279999</v>
      </c>
      <c r="F69" s="55">
        <v>242.22865300000001</v>
      </c>
      <c r="G69" s="55">
        <v>40.409129999999998</v>
      </c>
      <c r="H69" s="55">
        <v>123.63143100000001</v>
      </c>
      <c r="I69" s="55">
        <v>4.681</v>
      </c>
      <c r="J69" s="55">
        <v>67.816400000000002</v>
      </c>
      <c r="K69" s="55">
        <v>2.2294999999999999E-2</v>
      </c>
      <c r="L69" s="55">
        <v>12.872400000000001</v>
      </c>
      <c r="M69" s="55">
        <v>0.37785000000000002</v>
      </c>
      <c r="N69" s="55">
        <v>0</v>
      </c>
      <c r="O69" s="55">
        <v>0.99641500000000005</v>
      </c>
      <c r="P69" s="55">
        <v>0</v>
      </c>
      <c r="Q69" s="55">
        <v>1.0375799999999999E-2</v>
      </c>
      <c r="R69" s="55">
        <v>0</v>
      </c>
      <c r="S69" s="55">
        <v>0</v>
      </c>
      <c r="T69" s="55">
        <v>1.7228600000000001</v>
      </c>
      <c r="U69" s="55">
        <v>2.7625899999999999</v>
      </c>
      <c r="V69" s="55">
        <v>4.8732600000000001</v>
      </c>
      <c r="W69" s="55">
        <v>0</v>
      </c>
      <c r="X69" s="55">
        <v>8.5456000000000003</v>
      </c>
      <c r="Y69" s="55">
        <v>0</v>
      </c>
    </row>
    <row r="70" spans="1:25">
      <c r="A70" s="55">
        <v>66</v>
      </c>
      <c r="B70" s="55">
        <v>4000</v>
      </c>
      <c r="C70" s="55">
        <v>721.72</v>
      </c>
      <c r="D70" s="55">
        <v>89.275666999999999</v>
      </c>
      <c r="E70" s="55">
        <v>-1207848.8406549999</v>
      </c>
      <c r="F70" s="55">
        <v>240.99508599999999</v>
      </c>
      <c r="G70" s="55">
        <v>40.214942000000001</v>
      </c>
      <c r="H70" s="55">
        <v>123.028369</v>
      </c>
      <c r="I70" s="55">
        <v>4.6879999999999997</v>
      </c>
      <c r="J70" s="55">
        <v>67.860200000000006</v>
      </c>
      <c r="K70" s="55">
        <v>2.2402499999999999E-2</v>
      </c>
      <c r="L70" s="55">
        <v>12.8531</v>
      </c>
      <c r="M70" s="55">
        <v>0.37585600000000002</v>
      </c>
      <c r="N70" s="55">
        <v>0</v>
      </c>
      <c r="O70" s="55">
        <v>0.98894300000000002</v>
      </c>
      <c r="P70" s="55">
        <v>0</v>
      </c>
      <c r="Q70" s="55">
        <v>1.0352099999999999E-2</v>
      </c>
      <c r="R70" s="55">
        <v>0</v>
      </c>
      <c r="S70" s="55">
        <v>0</v>
      </c>
      <c r="T70" s="55">
        <v>1.7300899999999999</v>
      </c>
      <c r="U70" s="55">
        <v>2.7662100000000001</v>
      </c>
      <c r="V70" s="55">
        <v>4.83812</v>
      </c>
      <c r="W70" s="55">
        <v>0</v>
      </c>
      <c r="X70" s="55">
        <v>8.55471</v>
      </c>
      <c r="Y70" s="55">
        <v>0</v>
      </c>
    </row>
    <row r="71" spans="1:25">
      <c r="A71" s="55">
        <v>67</v>
      </c>
      <c r="B71" s="55">
        <v>4000</v>
      </c>
      <c r="C71" s="55">
        <v>720.72</v>
      </c>
      <c r="D71" s="55">
        <v>88.848681999999997</v>
      </c>
      <c r="E71" s="55">
        <v>-1202431.301314</v>
      </c>
      <c r="F71" s="55">
        <v>239.77023199999999</v>
      </c>
      <c r="G71" s="55">
        <v>40.022264999999997</v>
      </c>
      <c r="H71" s="55">
        <v>122.429906</v>
      </c>
      <c r="I71" s="55">
        <v>4.6959999999999997</v>
      </c>
      <c r="J71" s="55">
        <v>67.904300000000006</v>
      </c>
      <c r="K71" s="55">
        <v>2.2510200000000001E-2</v>
      </c>
      <c r="L71" s="55">
        <v>12.8337</v>
      </c>
      <c r="M71" s="55">
        <v>0.373859</v>
      </c>
      <c r="N71" s="55">
        <v>0</v>
      </c>
      <c r="O71" s="55">
        <v>0.98147899999999999</v>
      </c>
      <c r="P71" s="55">
        <v>0</v>
      </c>
      <c r="Q71" s="55">
        <v>1.0328199999999999E-2</v>
      </c>
      <c r="R71" s="55">
        <v>0</v>
      </c>
      <c r="S71" s="55">
        <v>0</v>
      </c>
      <c r="T71" s="55">
        <v>1.73729</v>
      </c>
      <c r="U71" s="55">
        <v>2.7696700000000001</v>
      </c>
      <c r="V71" s="55">
        <v>4.8032399999999997</v>
      </c>
      <c r="W71" s="55">
        <v>0</v>
      </c>
      <c r="X71" s="55">
        <v>8.5636200000000002</v>
      </c>
      <c r="Y71" s="55">
        <v>0</v>
      </c>
    </row>
    <row r="72" spans="1:25">
      <c r="A72" s="55">
        <v>68</v>
      </c>
      <c r="B72" s="55">
        <v>4000</v>
      </c>
      <c r="C72" s="55">
        <v>719.72</v>
      </c>
      <c r="D72" s="55">
        <v>88.425104000000005</v>
      </c>
      <c r="E72" s="55">
        <v>-1197055.653591</v>
      </c>
      <c r="F72" s="55">
        <v>238.553708</v>
      </c>
      <c r="G72" s="55">
        <v>39.831038999999997</v>
      </c>
      <c r="H72" s="55">
        <v>121.83584999999999</v>
      </c>
      <c r="I72" s="55">
        <v>4.7039999999999997</v>
      </c>
      <c r="J72" s="55">
        <v>67.948499999999996</v>
      </c>
      <c r="K72" s="55">
        <v>2.2617999999999999E-2</v>
      </c>
      <c r="L72" s="55">
        <v>12.814299999999999</v>
      </c>
      <c r="M72" s="55">
        <v>0.37185800000000002</v>
      </c>
      <c r="N72" s="55">
        <v>0</v>
      </c>
      <c r="O72" s="55">
        <v>0.97402200000000005</v>
      </c>
      <c r="P72" s="55">
        <v>0</v>
      </c>
      <c r="Q72" s="55">
        <v>1.0304300000000001E-2</v>
      </c>
      <c r="R72" s="55">
        <v>0</v>
      </c>
      <c r="S72" s="55">
        <v>0</v>
      </c>
      <c r="T72" s="55">
        <v>1.74447</v>
      </c>
      <c r="U72" s="55">
        <v>2.7729499999999998</v>
      </c>
      <c r="V72" s="55">
        <v>4.7686200000000003</v>
      </c>
      <c r="W72" s="55">
        <v>0</v>
      </c>
      <c r="X72" s="55">
        <v>8.5723199999999995</v>
      </c>
      <c r="Y72" s="55">
        <v>0</v>
      </c>
    </row>
    <row r="73" spans="1:25">
      <c r="A73" s="55">
        <v>69</v>
      </c>
      <c r="B73" s="55">
        <v>4000</v>
      </c>
      <c r="C73" s="55">
        <v>718.72</v>
      </c>
      <c r="D73" s="55">
        <v>37.079636000000001</v>
      </c>
      <c r="E73" s="55">
        <v>-501868.23418999999</v>
      </c>
      <c r="F73" s="55">
        <v>100.478274</v>
      </c>
      <c r="G73" s="55">
        <v>16.731729999999999</v>
      </c>
      <c r="H73" s="55">
        <v>51.163142999999998</v>
      </c>
      <c r="I73" s="55">
        <v>4.6219999999999999</v>
      </c>
      <c r="J73" s="55">
        <v>67.851200000000006</v>
      </c>
      <c r="K73" s="55">
        <v>5.3938E-2</v>
      </c>
      <c r="L73" s="55">
        <v>12.716200000000001</v>
      </c>
      <c r="M73" s="55">
        <v>0.381631</v>
      </c>
      <c r="N73" s="55">
        <v>0</v>
      </c>
      <c r="O73" s="55">
        <v>0.993788</v>
      </c>
      <c r="P73" s="55">
        <v>0</v>
      </c>
      <c r="Q73" s="55">
        <v>1.1260600000000001E-2</v>
      </c>
      <c r="R73" s="55">
        <v>0</v>
      </c>
      <c r="S73" s="55">
        <v>0</v>
      </c>
      <c r="T73" s="55">
        <v>1.6273</v>
      </c>
      <c r="U73" s="55">
        <v>3.0102699999999998</v>
      </c>
      <c r="V73" s="55">
        <v>4.6170799999999996</v>
      </c>
      <c r="W73" s="55">
        <v>0</v>
      </c>
      <c r="X73" s="55">
        <v>8.7373499999999993</v>
      </c>
      <c r="Y73" s="55">
        <v>0</v>
      </c>
    </row>
    <row r="74" spans="1:25">
      <c r="A74" s="55">
        <v>70</v>
      </c>
      <c r="B74" s="55">
        <v>4000</v>
      </c>
      <c r="C74" s="55">
        <v>717.72</v>
      </c>
      <c r="D74" s="55">
        <v>4.7394879999999997</v>
      </c>
      <c r="E74" s="55">
        <v>-64041.651744000003</v>
      </c>
      <c r="F74" s="55">
        <v>12.972991</v>
      </c>
      <c r="G74" s="55">
        <v>2.147872</v>
      </c>
      <c r="H74" s="55">
        <v>6.5577399999999999</v>
      </c>
      <c r="I74" s="55">
        <v>4.3979999999999997</v>
      </c>
      <c r="J74" s="55">
        <v>67.8279</v>
      </c>
      <c r="K74" s="55">
        <v>8.1535099999999999E-2</v>
      </c>
      <c r="L74" s="55">
        <v>12.0015</v>
      </c>
      <c r="M74" s="55">
        <v>0.408086</v>
      </c>
      <c r="N74" s="55">
        <v>0</v>
      </c>
      <c r="O74" s="55">
        <v>1.0363899999999999</v>
      </c>
      <c r="P74" s="55">
        <v>0</v>
      </c>
      <c r="Q74" s="55">
        <v>1.1742300000000001E-2</v>
      </c>
      <c r="R74" s="55">
        <v>0</v>
      </c>
      <c r="S74" s="55">
        <v>0</v>
      </c>
      <c r="T74" s="55">
        <v>1.6657299999999999</v>
      </c>
      <c r="U74" s="55">
        <v>3.50996</v>
      </c>
      <c r="V74" s="55">
        <v>4.3566799999999999</v>
      </c>
      <c r="W74" s="55">
        <v>0</v>
      </c>
      <c r="X74" s="55">
        <v>9.1005400000000005</v>
      </c>
      <c r="Y74" s="55">
        <v>0</v>
      </c>
    </row>
    <row r="75" spans="1:25">
      <c r="A75" s="55">
        <v>71</v>
      </c>
      <c r="B75" s="55">
        <v>4000</v>
      </c>
      <c r="C75" s="55">
        <v>716.72</v>
      </c>
      <c r="D75" s="55">
        <v>2.667049</v>
      </c>
      <c r="E75" s="55">
        <v>-35993.796004999997</v>
      </c>
      <c r="F75" s="55">
        <v>7.3490950000000002</v>
      </c>
      <c r="G75" s="55">
        <v>1.2123489999999999</v>
      </c>
      <c r="H75" s="55">
        <v>3.6972209999999999</v>
      </c>
      <c r="I75" s="55">
        <v>4.242</v>
      </c>
      <c r="J75" s="55">
        <v>67.850999999999999</v>
      </c>
      <c r="K75" s="55">
        <v>7.7553399999999995E-2</v>
      </c>
      <c r="L75" s="55">
        <v>11.4033</v>
      </c>
      <c r="M75" s="55">
        <v>0.424676</v>
      </c>
      <c r="N75" s="55">
        <v>0</v>
      </c>
      <c r="O75" s="55">
        <v>1.05575</v>
      </c>
      <c r="P75" s="55">
        <v>0</v>
      </c>
      <c r="Q75" s="55">
        <v>1.1672E-2</v>
      </c>
      <c r="R75" s="55">
        <v>0</v>
      </c>
      <c r="S75" s="55">
        <v>0</v>
      </c>
      <c r="T75" s="55">
        <v>1.7984100000000001</v>
      </c>
      <c r="U75" s="55">
        <v>3.8219500000000002</v>
      </c>
      <c r="V75" s="55">
        <v>4.1968899999999998</v>
      </c>
      <c r="W75" s="55">
        <v>0</v>
      </c>
      <c r="X75" s="55">
        <v>9.3587799999999994</v>
      </c>
      <c r="Y75" s="55">
        <v>0</v>
      </c>
    </row>
    <row r="76" spans="1:25">
      <c r="A76" s="55">
        <v>72</v>
      </c>
      <c r="B76" s="55">
        <v>4000</v>
      </c>
      <c r="C76" s="55">
        <v>715.72</v>
      </c>
      <c r="D76" s="55">
        <v>2.0337649999999998</v>
      </c>
      <c r="E76" s="55">
        <v>-27424.587346</v>
      </c>
      <c r="F76" s="55">
        <v>5.6323860000000003</v>
      </c>
      <c r="G76" s="55">
        <v>0.92659499999999995</v>
      </c>
      <c r="H76" s="55">
        <v>2.8238289999999999</v>
      </c>
      <c r="I76" s="55">
        <v>4.1269999999999998</v>
      </c>
      <c r="J76" s="55">
        <v>67.83</v>
      </c>
      <c r="K76" s="55">
        <v>7.4568999999999996E-2</v>
      </c>
      <c r="L76" s="55">
        <v>10.991300000000001</v>
      </c>
      <c r="M76" s="55">
        <v>0.43607699999999999</v>
      </c>
      <c r="N76" s="55">
        <v>0</v>
      </c>
      <c r="O76" s="55">
        <v>1.0670299999999999</v>
      </c>
      <c r="P76" s="55">
        <v>0</v>
      </c>
      <c r="Q76" s="55">
        <v>1.1573999999999999E-2</v>
      </c>
      <c r="R76" s="55">
        <v>0</v>
      </c>
      <c r="S76" s="55">
        <v>0</v>
      </c>
      <c r="T76" s="55">
        <v>1.89863</v>
      </c>
      <c r="U76" s="55">
        <v>4.0494000000000003</v>
      </c>
      <c r="V76" s="55">
        <v>4.0774299999999997</v>
      </c>
      <c r="W76" s="55">
        <v>0</v>
      </c>
      <c r="X76" s="55">
        <v>9.5640000000000001</v>
      </c>
      <c r="Y76" s="55">
        <v>0</v>
      </c>
    </row>
    <row r="77" spans="1:25">
      <c r="A77" s="55">
        <v>73</v>
      </c>
      <c r="B77" s="55">
        <v>4000</v>
      </c>
      <c r="C77" s="55">
        <v>714.72</v>
      </c>
      <c r="D77" s="55">
        <v>1.6994229999999999</v>
      </c>
      <c r="E77" s="55">
        <v>-22901.106172</v>
      </c>
      <c r="F77" s="55">
        <v>4.7274630000000002</v>
      </c>
      <c r="G77" s="55">
        <v>0.77582600000000002</v>
      </c>
      <c r="H77" s="55">
        <v>2.3631820000000001</v>
      </c>
      <c r="I77" s="55">
        <v>4.0279999999999996</v>
      </c>
      <c r="J77" s="55">
        <v>67.784999999999997</v>
      </c>
      <c r="K77" s="55">
        <v>7.19693E-2</v>
      </c>
      <c r="L77" s="55">
        <v>10.6585</v>
      </c>
      <c r="M77" s="55">
        <v>0.44541999999999998</v>
      </c>
      <c r="N77" s="55">
        <v>0</v>
      </c>
      <c r="O77" s="55">
        <v>1.0752299999999999</v>
      </c>
      <c r="P77" s="55">
        <v>0</v>
      </c>
      <c r="Q77" s="55">
        <v>1.1468300000000001E-2</v>
      </c>
      <c r="R77" s="55">
        <v>0</v>
      </c>
      <c r="S77" s="55">
        <v>0</v>
      </c>
      <c r="T77" s="55">
        <v>1.98343</v>
      </c>
      <c r="U77" s="55">
        <v>4.2438500000000001</v>
      </c>
      <c r="V77" s="55">
        <v>3.9738000000000002</v>
      </c>
      <c r="W77" s="55">
        <v>0</v>
      </c>
      <c r="X77" s="55">
        <v>9.7513400000000008</v>
      </c>
      <c r="Y77" s="55">
        <v>0</v>
      </c>
    </row>
    <row r="78" spans="1:25">
      <c r="A78" s="55">
        <v>74</v>
      </c>
      <c r="B78" s="55">
        <v>4000</v>
      </c>
      <c r="C78" s="55">
        <v>713.72</v>
      </c>
      <c r="D78" s="55">
        <v>1.484674</v>
      </c>
      <c r="E78" s="55">
        <v>-19995.962428999999</v>
      </c>
      <c r="F78" s="55">
        <v>4.1473269999999998</v>
      </c>
      <c r="G78" s="55">
        <v>0.67906</v>
      </c>
      <c r="H78" s="55">
        <v>2.0676399999999999</v>
      </c>
      <c r="I78" s="55">
        <v>3.9380000000000002</v>
      </c>
      <c r="J78" s="55">
        <v>67.722700000000003</v>
      </c>
      <c r="K78" s="55">
        <v>6.9586700000000001E-2</v>
      </c>
      <c r="L78" s="55">
        <v>10.3721</v>
      </c>
      <c r="M78" s="55">
        <v>0.45362000000000002</v>
      </c>
      <c r="N78" s="55">
        <v>0</v>
      </c>
      <c r="O78" s="55">
        <v>1.0817600000000001</v>
      </c>
      <c r="P78" s="55">
        <v>0</v>
      </c>
      <c r="Q78" s="55">
        <v>1.13586E-2</v>
      </c>
      <c r="R78" s="55">
        <v>0</v>
      </c>
      <c r="S78" s="55">
        <v>0</v>
      </c>
      <c r="T78" s="55">
        <v>2.0587900000000001</v>
      </c>
      <c r="U78" s="55">
        <v>4.4200999999999997</v>
      </c>
      <c r="V78" s="55">
        <v>3.87907</v>
      </c>
      <c r="W78" s="55">
        <v>0</v>
      </c>
      <c r="X78" s="55">
        <v>9.9309200000000004</v>
      </c>
      <c r="Y78" s="55">
        <v>0</v>
      </c>
    </row>
    <row r="79" spans="1:25">
      <c r="A79" s="55">
        <v>75</v>
      </c>
      <c r="B79" s="55">
        <v>4000</v>
      </c>
      <c r="C79" s="55">
        <v>712.72</v>
      </c>
      <c r="D79" s="55">
        <v>1.3316969999999999</v>
      </c>
      <c r="E79" s="55">
        <v>-17926.673500000001</v>
      </c>
      <c r="F79" s="55">
        <v>3.7349869999999998</v>
      </c>
      <c r="G79" s="55">
        <v>0.61019199999999996</v>
      </c>
      <c r="H79" s="55">
        <v>1.857378</v>
      </c>
      <c r="I79" s="55">
        <v>3.8530000000000002</v>
      </c>
      <c r="J79" s="55">
        <v>67.646199999999993</v>
      </c>
      <c r="K79" s="55">
        <v>6.7346199999999995E-2</v>
      </c>
      <c r="L79" s="55">
        <v>10.1168</v>
      </c>
      <c r="M79" s="55">
        <v>0.461094</v>
      </c>
      <c r="N79" s="55">
        <v>0</v>
      </c>
      <c r="O79" s="55">
        <v>1.08725</v>
      </c>
      <c r="P79" s="55">
        <v>0</v>
      </c>
      <c r="Q79" s="55">
        <v>1.12459E-2</v>
      </c>
      <c r="R79" s="55">
        <v>0</v>
      </c>
      <c r="S79" s="55">
        <v>0</v>
      </c>
      <c r="T79" s="55">
        <v>2.1275400000000002</v>
      </c>
      <c r="U79" s="55">
        <v>4.5848800000000001</v>
      </c>
      <c r="V79" s="55">
        <v>3.7901199999999999</v>
      </c>
      <c r="W79" s="55">
        <v>0</v>
      </c>
      <c r="X79" s="55">
        <v>10.1075</v>
      </c>
      <c r="Y79" s="55">
        <v>0</v>
      </c>
    </row>
    <row r="80" spans="1:25">
      <c r="A80" s="55">
        <v>76</v>
      </c>
      <c r="B80" s="55">
        <v>4000</v>
      </c>
      <c r="C80" s="55">
        <v>711.72</v>
      </c>
      <c r="D80" s="55">
        <v>1.2154689999999999</v>
      </c>
      <c r="E80" s="55">
        <v>-16354.558918999999</v>
      </c>
      <c r="F80" s="55">
        <v>3.4225020000000002</v>
      </c>
      <c r="G80" s="55">
        <v>0.55792299999999995</v>
      </c>
      <c r="H80" s="55">
        <v>1.697851</v>
      </c>
      <c r="I80" s="55">
        <v>3.7719999999999998</v>
      </c>
      <c r="J80" s="55">
        <v>67.556899999999999</v>
      </c>
      <c r="K80" s="55">
        <v>6.5206500000000001E-2</v>
      </c>
      <c r="L80" s="55">
        <v>9.8843499999999995</v>
      </c>
      <c r="M80" s="55">
        <v>0.46807900000000002</v>
      </c>
      <c r="N80" s="55">
        <v>0</v>
      </c>
      <c r="O80" s="55">
        <v>1.09206</v>
      </c>
      <c r="P80" s="55">
        <v>0</v>
      </c>
      <c r="Q80" s="55">
        <v>1.11308E-2</v>
      </c>
      <c r="R80" s="55">
        <v>0</v>
      </c>
      <c r="S80" s="55">
        <v>0</v>
      </c>
      <c r="T80" s="55">
        <v>2.1913</v>
      </c>
      <c r="U80" s="55">
        <v>4.7419500000000001</v>
      </c>
      <c r="V80" s="55">
        <v>3.7052100000000001</v>
      </c>
      <c r="W80" s="55">
        <v>0</v>
      </c>
      <c r="X80" s="55">
        <v>10.283799999999999</v>
      </c>
      <c r="Y80" s="55">
        <v>0</v>
      </c>
    </row>
    <row r="81" spans="1:25">
      <c r="A81" s="55">
        <v>77</v>
      </c>
      <c r="B81" s="55">
        <v>4000</v>
      </c>
      <c r="C81" s="55">
        <v>710.72</v>
      </c>
      <c r="D81" s="55">
        <v>1.1231679999999999</v>
      </c>
      <c r="E81" s="55">
        <v>-15106.141294999999</v>
      </c>
      <c r="F81" s="55">
        <v>3.1750750000000001</v>
      </c>
      <c r="G81" s="55">
        <v>0.51646400000000003</v>
      </c>
      <c r="H81" s="55">
        <v>1.571364</v>
      </c>
      <c r="I81" s="55">
        <v>3.6930000000000001</v>
      </c>
      <c r="J81" s="55">
        <v>67.455500000000001</v>
      </c>
      <c r="K81" s="55">
        <v>6.3141600000000006E-2</v>
      </c>
      <c r="L81" s="55">
        <v>9.6693200000000008</v>
      </c>
      <c r="M81" s="55">
        <v>0.47472700000000001</v>
      </c>
      <c r="N81" s="55">
        <v>0</v>
      </c>
      <c r="O81" s="55">
        <v>1.09642</v>
      </c>
      <c r="P81" s="55">
        <v>0</v>
      </c>
      <c r="Q81" s="55">
        <v>1.1013500000000001E-2</v>
      </c>
      <c r="R81" s="55">
        <v>0</v>
      </c>
      <c r="S81" s="55">
        <v>0</v>
      </c>
      <c r="T81" s="55">
        <v>2.2510599999999998</v>
      </c>
      <c r="U81" s="55">
        <v>4.8937200000000001</v>
      </c>
      <c r="V81" s="55">
        <v>3.62323</v>
      </c>
      <c r="W81" s="55">
        <v>0</v>
      </c>
      <c r="X81" s="55">
        <v>10.4618</v>
      </c>
      <c r="Y81" s="55">
        <v>0</v>
      </c>
    </row>
    <row r="82" spans="1:25">
      <c r="A82" s="55">
        <v>78</v>
      </c>
      <c r="B82" s="55">
        <v>4000</v>
      </c>
      <c r="C82" s="55">
        <v>709.72</v>
      </c>
      <c r="D82" s="55">
        <v>1.047461</v>
      </c>
      <c r="E82" s="55">
        <v>-14082.168919</v>
      </c>
      <c r="F82" s="55">
        <v>2.9728059999999998</v>
      </c>
      <c r="G82" s="55">
        <v>0.48250599999999999</v>
      </c>
      <c r="H82" s="55">
        <v>1.4677960000000001</v>
      </c>
      <c r="I82" s="55">
        <v>3.6160000000000001</v>
      </c>
      <c r="J82" s="55">
        <v>67.342299999999994</v>
      </c>
      <c r="K82" s="55">
        <v>6.1133600000000003E-2</v>
      </c>
      <c r="L82" s="55">
        <v>9.4681700000000006</v>
      </c>
      <c r="M82" s="55">
        <v>0.48114499999999999</v>
      </c>
      <c r="N82" s="55">
        <v>0</v>
      </c>
      <c r="O82" s="55">
        <v>1.1005</v>
      </c>
      <c r="P82" s="55">
        <v>0</v>
      </c>
      <c r="Q82" s="55">
        <v>1.0893999999999999E-2</v>
      </c>
      <c r="R82" s="55">
        <v>0</v>
      </c>
      <c r="S82" s="55">
        <v>0</v>
      </c>
      <c r="T82" s="55">
        <v>2.30748</v>
      </c>
      <c r="U82" s="55">
        <v>5.0418900000000004</v>
      </c>
      <c r="V82" s="55">
        <v>3.5434299999999999</v>
      </c>
      <c r="W82" s="55">
        <v>0</v>
      </c>
      <c r="X82" s="55">
        <v>10.6431</v>
      </c>
      <c r="Y82" s="55">
        <v>0</v>
      </c>
    </row>
    <row r="83" spans="1:25">
      <c r="A83" s="55">
        <v>79</v>
      </c>
      <c r="B83" s="55">
        <v>4000</v>
      </c>
      <c r="C83" s="55">
        <v>708.72</v>
      </c>
      <c r="D83" s="55">
        <v>0.98380699999999999</v>
      </c>
      <c r="E83" s="55">
        <v>-13221.202927</v>
      </c>
      <c r="F83" s="55">
        <v>2.8033839999999999</v>
      </c>
      <c r="G83" s="55">
        <v>0.45399899999999999</v>
      </c>
      <c r="H83" s="55">
        <v>1.3808860000000001</v>
      </c>
      <c r="I83" s="55">
        <v>3.5390000000000001</v>
      </c>
      <c r="J83" s="55">
        <v>67.216999999999999</v>
      </c>
      <c r="K83" s="55">
        <v>5.91695E-2</v>
      </c>
      <c r="L83" s="55">
        <v>9.2783099999999994</v>
      </c>
      <c r="M83" s="55">
        <v>0.48741499999999999</v>
      </c>
      <c r="N83" s="55">
        <v>0</v>
      </c>
      <c r="O83" s="55">
        <v>1.10442</v>
      </c>
      <c r="P83" s="55">
        <v>0</v>
      </c>
      <c r="Q83" s="55">
        <v>1.0772500000000001E-2</v>
      </c>
      <c r="R83" s="55">
        <v>0</v>
      </c>
      <c r="S83" s="55">
        <v>0</v>
      </c>
      <c r="T83" s="55">
        <v>2.36103</v>
      </c>
      <c r="U83" s="55">
        <v>5.1877199999999997</v>
      </c>
      <c r="V83" s="55">
        <v>3.46523</v>
      </c>
      <c r="W83" s="55">
        <v>0</v>
      </c>
      <c r="X83" s="55">
        <v>10.828900000000001</v>
      </c>
      <c r="Y83" s="55">
        <v>0</v>
      </c>
    </row>
    <row r="84" spans="1:25">
      <c r="A84" s="55">
        <v>80</v>
      </c>
      <c r="B84" s="55">
        <v>4000</v>
      </c>
      <c r="C84" s="55">
        <v>707.72</v>
      </c>
      <c r="D84" s="55">
        <v>0.92922400000000005</v>
      </c>
      <c r="E84" s="55">
        <v>-12482.890933999999</v>
      </c>
      <c r="F84" s="55">
        <v>2.6587260000000001</v>
      </c>
      <c r="G84" s="55">
        <v>0.42959900000000001</v>
      </c>
      <c r="H84" s="55">
        <v>1.3065199999999999</v>
      </c>
      <c r="I84" s="55">
        <v>3.4630000000000001</v>
      </c>
      <c r="J84" s="55">
        <v>67.079499999999996</v>
      </c>
      <c r="K84" s="55">
        <v>5.7238999999999998E-2</v>
      </c>
      <c r="L84" s="55">
        <v>9.0978200000000005</v>
      </c>
      <c r="M84" s="55">
        <v>0.49360199999999999</v>
      </c>
      <c r="N84" s="55">
        <v>0</v>
      </c>
      <c r="O84" s="55">
        <v>1.1082799999999999</v>
      </c>
      <c r="P84" s="55">
        <v>0</v>
      </c>
      <c r="Q84" s="55">
        <v>1.0648700000000001E-2</v>
      </c>
      <c r="R84" s="55">
        <v>0</v>
      </c>
      <c r="S84" s="55">
        <v>0</v>
      </c>
      <c r="T84" s="55">
        <v>2.4120400000000002</v>
      </c>
      <c r="U84" s="55">
        <v>5.3322500000000002</v>
      </c>
      <c r="V84" s="55">
        <v>3.3881999999999999</v>
      </c>
      <c r="W84" s="55">
        <v>0</v>
      </c>
      <c r="X84" s="55">
        <v>11.0204</v>
      </c>
      <c r="Y84" s="55">
        <v>0</v>
      </c>
    </row>
    <row r="85" spans="1:25">
      <c r="A85" s="55">
        <v>81</v>
      </c>
      <c r="B85" s="55">
        <v>4000</v>
      </c>
      <c r="C85" s="55">
        <v>706.72</v>
      </c>
      <c r="D85" s="55">
        <v>0.88166199999999995</v>
      </c>
      <c r="E85" s="55">
        <v>-11839.473731</v>
      </c>
      <c r="F85" s="55">
        <v>2.5332810000000001</v>
      </c>
      <c r="G85" s="55">
        <v>0.40838000000000002</v>
      </c>
      <c r="H85" s="55">
        <v>1.2418720000000001</v>
      </c>
      <c r="I85" s="55">
        <v>3.3860000000000001</v>
      </c>
      <c r="J85" s="55">
        <v>66.929000000000002</v>
      </c>
      <c r="K85" s="55">
        <v>5.5334000000000001E-2</v>
      </c>
      <c r="L85" s="55">
        <v>8.9252099999999999</v>
      </c>
      <c r="M85" s="55">
        <v>0.49976300000000001</v>
      </c>
      <c r="N85" s="55">
        <v>0</v>
      </c>
      <c r="O85" s="55">
        <v>1.1121700000000001</v>
      </c>
      <c r="P85" s="55">
        <v>0</v>
      </c>
      <c r="Q85" s="55">
        <v>1.05226E-2</v>
      </c>
      <c r="R85" s="55">
        <v>0</v>
      </c>
      <c r="S85" s="55">
        <v>0</v>
      </c>
      <c r="T85" s="55">
        <v>2.4607299999999999</v>
      </c>
      <c r="U85" s="55">
        <v>5.4763500000000001</v>
      </c>
      <c r="V85" s="55">
        <v>3.3119700000000001</v>
      </c>
      <c r="W85" s="55">
        <v>0</v>
      </c>
      <c r="X85" s="55">
        <v>11.2189</v>
      </c>
      <c r="Y85" s="55">
        <v>0</v>
      </c>
    </row>
    <row r="86" spans="1:25">
      <c r="A86" s="55">
        <v>82</v>
      </c>
      <c r="B86" s="55">
        <v>4000</v>
      </c>
      <c r="C86" s="55">
        <v>705.72</v>
      </c>
      <c r="D86" s="55">
        <v>0.83965299999999998</v>
      </c>
      <c r="E86" s="55">
        <v>-11271.128586999999</v>
      </c>
      <c r="F86" s="55">
        <v>2.423089</v>
      </c>
      <c r="G86" s="55">
        <v>0.389681</v>
      </c>
      <c r="H86" s="55">
        <v>1.1849240000000001</v>
      </c>
      <c r="I86" s="55">
        <v>3.3079999999999998</v>
      </c>
      <c r="J86" s="55">
        <v>66.764899999999997</v>
      </c>
      <c r="K86" s="55">
        <v>5.3447700000000001E-2</v>
      </c>
      <c r="L86" s="55">
        <v>8.7592700000000008</v>
      </c>
      <c r="M86" s="55">
        <v>0.50594700000000004</v>
      </c>
      <c r="N86" s="55">
        <v>0</v>
      </c>
      <c r="O86" s="55">
        <v>1.1161700000000001</v>
      </c>
      <c r="P86" s="55">
        <v>0</v>
      </c>
      <c r="Q86" s="55">
        <v>1.0394E-2</v>
      </c>
      <c r="R86" s="55">
        <v>0</v>
      </c>
      <c r="S86" s="55">
        <v>0</v>
      </c>
      <c r="T86" s="55">
        <v>2.5072800000000002</v>
      </c>
      <c r="U86" s="55">
        <v>5.6208</v>
      </c>
      <c r="V86" s="55">
        <v>3.2362199999999999</v>
      </c>
      <c r="W86" s="55">
        <v>0</v>
      </c>
      <c r="X86" s="55">
        <v>11.425599999999999</v>
      </c>
      <c r="Y86" s="55">
        <v>0</v>
      </c>
    </row>
    <row r="87" spans="1:25">
      <c r="A87" s="55">
        <v>83</v>
      </c>
      <c r="B87" s="55">
        <v>4000</v>
      </c>
      <c r="C87" s="55">
        <v>704.72</v>
      </c>
      <c r="D87" s="55">
        <v>0.80212099999999997</v>
      </c>
      <c r="E87" s="55">
        <v>-10763.256653</v>
      </c>
      <c r="F87" s="55">
        <v>2.3252410000000001</v>
      </c>
      <c r="G87" s="55">
        <v>0.37301899999999999</v>
      </c>
      <c r="H87" s="55">
        <v>1.1341939999999999</v>
      </c>
      <c r="I87" s="55">
        <v>3.2290000000000001</v>
      </c>
      <c r="J87" s="55">
        <v>66.586100000000002</v>
      </c>
      <c r="K87" s="55">
        <v>5.1574299999999997E-2</v>
      </c>
      <c r="L87" s="55">
        <v>8.5990099999999998</v>
      </c>
      <c r="M87" s="55">
        <v>0.51220100000000002</v>
      </c>
      <c r="N87" s="55">
        <v>0</v>
      </c>
      <c r="O87" s="55">
        <v>1.12035</v>
      </c>
      <c r="P87" s="55">
        <v>0</v>
      </c>
      <c r="Q87" s="55">
        <v>1.02627E-2</v>
      </c>
      <c r="R87" s="55">
        <v>0</v>
      </c>
      <c r="S87" s="55">
        <v>0</v>
      </c>
      <c r="T87" s="55">
        <v>2.5518000000000001</v>
      </c>
      <c r="U87" s="55">
        <v>5.7663399999999996</v>
      </c>
      <c r="V87" s="55">
        <v>3.1606800000000002</v>
      </c>
      <c r="W87" s="55">
        <v>0</v>
      </c>
      <c r="X87" s="55">
        <v>11.6417</v>
      </c>
      <c r="Y87" s="55">
        <v>0</v>
      </c>
    </row>
    <row r="88" spans="1:25">
      <c r="A88" s="55">
        <v>84</v>
      </c>
      <c r="B88" s="55">
        <v>4000</v>
      </c>
      <c r="C88" s="55">
        <v>703.72</v>
      </c>
      <c r="D88" s="55">
        <v>0.76824999999999999</v>
      </c>
      <c r="E88" s="55">
        <v>-10304.823936000001</v>
      </c>
      <c r="F88" s="55">
        <v>2.237546</v>
      </c>
      <c r="G88" s="55">
        <v>0.35802499999999998</v>
      </c>
      <c r="H88" s="55">
        <v>1.08856</v>
      </c>
      <c r="I88" s="55">
        <v>3.149</v>
      </c>
      <c r="J88" s="55">
        <v>66.391499999999994</v>
      </c>
      <c r="K88" s="55">
        <v>4.9708599999999999E-2</v>
      </c>
      <c r="L88" s="55">
        <v>8.4435800000000008</v>
      </c>
      <c r="M88" s="55">
        <v>0.51856800000000003</v>
      </c>
      <c r="N88" s="55">
        <v>0</v>
      </c>
      <c r="O88" s="55">
        <v>1.1247799999999999</v>
      </c>
      <c r="P88" s="55">
        <v>0</v>
      </c>
      <c r="Q88" s="55">
        <v>1.0128399999999999E-2</v>
      </c>
      <c r="R88" s="55">
        <v>0</v>
      </c>
      <c r="S88" s="55">
        <v>0</v>
      </c>
      <c r="T88" s="55">
        <v>2.59436</v>
      </c>
      <c r="U88" s="55">
        <v>5.9136800000000003</v>
      </c>
      <c r="V88" s="55">
        <v>3.0850900000000001</v>
      </c>
      <c r="W88" s="55">
        <v>0</v>
      </c>
      <c r="X88" s="55">
        <v>11.8687</v>
      </c>
      <c r="Y88" s="55">
        <v>0</v>
      </c>
    </row>
    <row r="89" spans="1:25">
      <c r="A89" s="55">
        <v>85</v>
      </c>
      <c r="B89" s="55">
        <v>4000</v>
      </c>
      <c r="C89" s="55">
        <v>702.72</v>
      </c>
      <c r="D89" s="55">
        <v>0.73741000000000001</v>
      </c>
      <c r="E89" s="55">
        <v>-9887.3053569999993</v>
      </c>
      <c r="F89" s="55">
        <v>2.1583139999999998</v>
      </c>
      <c r="G89" s="55">
        <v>0.344418</v>
      </c>
      <c r="H89" s="55">
        <v>1.047159</v>
      </c>
      <c r="I89" s="55">
        <v>3.0670000000000002</v>
      </c>
      <c r="J89" s="55">
        <v>66.179599999999994</v>
      </c>
      <c r="K89" s="55">
        <v>4.7846199999999998E-2</v>
      </c>
      <c r="L89" s="55">
        <v>8.2922700000000003</v>
      </c>
      <c r="M89" s="55">
        <v>0.525092</v>
      </c>
      <c r="N89" s="55">
        <v>0</v>
      </c>
      <c r="O89" s="55">
        <v>1.1295299999999999</v>
      </c>
      <c r="P89" s="55">
        <v>0</v>
      </c>
      <c r="Q89" s="55">
        <v>9.9908900000000005E-3</v>
      </c>
      <c r="R89" s="55">
        <v>0</v>
      </c>
      <c r="S89" s="55">
        <v>0</v>
      </c>
      <c r="T89" s="55">
        <v>2.6349900000000002</v>
      </c>
      <c r="U89" s="55">
        <v>6.06351</v>
      </c>
      <c r="V89" s="55">
        <v>3.0091999999999999</v>
      </c>
      <c r="W89" s="55">
        <v>0</v>
      </c>
      <c r="X89" s="55">
        <v>12.108000000000001</v>
      </c>
      <c r="Y89" s="55">
        <v>0</v>
      </c>
    </row>
    <row r="90" spans="1:25">
      <c r="A90" s="55">
        <v>86</v>
      </c>
      <c r="B90" s="55">
        <v>4000</v>
      </c>
      <c r="C90" s="55">
        <v>701.72</v>
      </c>
      <c r="D90" s="55">
        <v>0.70910499999999999</v>
      </c>
      <c r="E90" s="55">
        <v>-9503.9910959999997</v>
      </c>
      <c r="F90" s="55">
        <v>2.0862259999999999</v>
      </c>
      <c r="G90" s="55">
        <v>0.33197599999999999</v>
      </c>
      <c r="H90" s="55">
        <v>1.0093129999999999</v>
      </c>
      <c r="I90" s="55">
        <v>2.9830000000000001</v>
      </c>
      <c r="J90" s="55">
        <v>65.948800000000006</v>
      </c>
      <c r="K90" s="55">
        <v>4.5983200000000002E-2</v>
      </c>
      <c r="L90" s="55">
        <v>8.1444200000000002</v>
      </c>
      <c r="M90" s="55">
        <v>0.53181400000000001</v>
      </c>
      <c r="N90" s="55">
        <v>0</v>
      </c>
      <c r="O90" s="55">
        <v>1.1346499999999999</v>
      </c>
      <c r="P90" s="55">
        <v>0</v>
      </c>
      <c r="Q90" s="55">
        <v>9.8497099999999994E-3</v>
      </c>
      <c r="R90" s="55">
        <v>0</v>
      </c>
      <c r="S90" s="55">
        <v>0</v>
      </c>
      <c r="T90" s="55">
        <v>2.6736800000000001</v>
      </c>
      <c r="U90" s="55">
        <v>6.2165499999999998</v>
      </c>
      <c r="V90" s="55">
        <v>2.9328099999999999</v>
      </c>
      <c r="W90" s="55">
        <v>0</v>
      </c>
      <c r="X90" s="55">
        <v>12.3614</v>
      </c>
      <c r="Y90" s="55">
        <v>0</v>
      </c>
    </row>
    <row r="91" spans="1:25">
      <c r="A91" s="55">
        <v>87</v>
      </c>
      <c r="B91" s="55">
        <v>4000</v>
      </c>
      <c r="C91" s="55">
        <v>700.72</v>
      </c>
      <c r="D91" s="55">
        <v>0.54661899999999997</v>
      </c>
      <c r="E91" s="55">
        <v>-7322.8644430000004</v>
      </c>
      <c r="F91" s="55">
        <v>1.6180619999999999</v>
      </c>
      <c r="G91" s="55">
        <v>0.25662299999999999</v>
      </c>
      <c r="H91" s="55">
        <v>0.78017499999999995</v>
      </c>
      <c r="I91" s="55">
        <v>2.8860000000000001</v>
      </c>
      <c r="J91" s="55">
        <v>65.667199999999994</v>
      </c>
      <c r="K91" s="55">
        <v>4.38676E-2</v>
      </c>
      <c r="L91" s="55">
        <v>7.9986499999999996</v>
      </c>
      <c r="M91" s="55">
        <v>0.54006799999999999</v>
      </c>
      <c r="N91" s="55">
        <v>0</v>
      </c>
      <c r="O91" s="55">
        <v>1.1428400000000001</v>
      </c>
      <c r="P91" s="55">
        <v>0</v>
      </c>
      <c r="Q91" s="55">
        <v>9.7065799999999994E-3</v>
      </c>
      <c r="R91" s="55">
        <v>0</v>
      </c>
      <c r="S91" s="55">
        <v>0</v>
      </c>
      <c r="T91" s="55">
        <v>2.6934499999999999</v>
      </c>
      <c r="U91" s="55">
        <v>6.39717</v>
      </c>
      <c r="V91" s="55">
        <v>2.8471600000000001</v>
      </c>
      <c r="W91" s="55">
        <v>0</v>
      </c>
      <c r="X91" s="55">
        <v>12.6599</v>
      </c>
      <c r="Y91" s="55">
        <v>0</v>
      </c>
    </row>
    <row r="92" spans="1:25">
      <c r="A92" s="55">
        <v>88</v>
      </c>
      <c r="B92" s="55">
        <v>4000</v>
      </c>
      <c r="C92" s="55">
        <v>699.72</v>
      </c>
      <c r="D92" s="55">
        <v>0.42120000000000002</v>
      </c>
      <c r="E92" s="55">
        <v>-5639.9817409999996</v>
      </c>
      <c r="F92" s="55">
        <v>1.2548950000000001</v>
      </c>
      <c r="G92" s="55">
        <v>0.19833100000000001</v>
      </c>
      <c r="H92" s="55">
        <v>0.60293200000000002</v>
      </c>
      <c r="I92" s="55">
        <v>2.7869999999999999</v>
      </c>
      <c r="J92" s="55">
        <v>65.360799999999998</v>
      </c>
      <c r="K92" s="55">
        <v>4.0890700000000002E-2</v>
      </c>
      <c r="L92" s="55">
        <v>7.8539199999999996</v>
      </c>
      <c r="M92" s="55">
        <v>0.54858399999999996</v>
      </c>
      <c r="N92" s="55">
        <v>0</v>
      </c>
      <c r="O92" s="55">
        <v>1.1514</v>
      </c>
      <c r="P92" s="55">
        <v>0</v>
      </c>
      <c r="Q92" s="55">
        <v>9.5553200000000008E-3</v>
      </c>
      <c r="R92" s="55">
        <v>0</v>
      </c>
      <c r="S92" s="55">
        <v>0</v>
      </c>
      <c r="T92" s="55">
        <v>2.71373</v>
      </c>
      <c r="U92" s="55">
        <v>6.58169</v>
      </c>
      <c r="V92" s="55">
        <v>2.76098</v>
      </c>
      <c r="W92" s="55">
        <v>0</v>
      </c>
      <c r="X92" s="55">
        <v>12.978400000000001</v>
      </c>
      <c r="Y92" s="55">
        <v>0</v>
      </c>
    </row>
    <row r="93" spans="1:25">
      <c r="A93" s="55">
        <v>89</v>
      </c>
      <c r="B93" s="55">
        <v>4000</v>
      </c>
      <c r="C93" s="55">
        <v>698.72</v>
      </c>
      <c r="D93" s="55">
        <v>0.40627600000000003</v>
      </c>
      <c r="E93" s="55">
        <v>-5437.6350179999999</v>
      </c>
      <c r="F93" s="55">
        <v>1.218073</v>
      </c>
      <c r="G93" s="55">
        <v>0.19186</v>
      </c>
      <c r="H93" s="55">
        <v>0.58326199999999995</v>
      </c>
      <c r="I93" s="55">
        <v>2.6920000000000002</v>
      </c>
      <c r="J93" s="55">
        <v>65.052599999999998</v>
      </c>
      <c r="K93" s="55">
        <v>3.8053099999999999E-2</v>
      </c>
      <c r="L93" s="55">
        <v>7.7116300000000004</v>
      </c>
      <c r="M93" s="55">
        <v>0.55638600000000005</v>
      </c>
      <c r="N93" s="55">
        <v>0</v>
      </c>
      <c r="O93" s="55">
        <v>1.15842</v>
      </c>
      <c r="P93" s="55">
        <v>0</v>
      </c>
      <c r="Q93" s="55">
        <v>9.3972699999999992E-3</v>
      </c>
      <c r="R93" s="55">
        <v>0</v>
      </c>
      <c r="S93" s="55">
        <v>0</v>
      </c>
      <c r="T93" s="55">
        <v>2.7454999999999998</v>
      </c>
      <c r="U93" s="55">
        <v>6.7529700000000004</v>
      </c>
      <c r="V93" s="55">
        <v>2.68052</v>
      </c>
      <c r="W93" s="55">
        <v>0</v>
      </c>
      <c r="X93" s="55">
        <v>13.294499999999999</v>
      </c>
      <c r="Y93" s="55">
        <v>0</v>
      </c>
    </row>
    <row r="94" spans="1:25">
      <c r="A94" s="55">
        <v>90</v>
      </c>
      <c r="B94" s="55">
        <v>4000</v>
      </c>
      <c r="C94" s="55">
        <v>697.72</v>
      </c>
      <c r="D94" s="55">
        <v>0.39227899999999999</v>
      </c>
      <c r="E94" s="55">
        <v>-5247.7759969999997</v>
      </c>
      <c r="F94" s="55">
        <v>1.1839919999999999</v>
      </c>
      <c r="G94" s="55">
        <v>0.18582599999999999</v>
      </c>
      <c r="H94" s="55">
        <v>0.56492299999999995</v>
      </c>
      <c r="I94" s="55">
        <v>2.593</v>
      </c>
      <c r="J94" s="55">
        <v>64.7166</v>
      </c>
      <c r="K94" s="55">
        <v>3.5357699999999999E-2</v>
      </c>
      <c r="L94" s="55">
        <v>7.5710199999999999</v>
      </c>
      <c r="M94" s="55">
        <v>0.56451499999999999</v>
      </c>
      <c r="N94" s="55">
        <v>0</v>
      </c>
      <c r="O94" s="55">
        <v>1.1659900000000001</v>
      </c>
      <c r="P94" s="55">
        <v>0</v>
      </c>
      <c r="Q94" s="55">
        <v>9.2337500000000006E-3</v>
      </c>
      <c r="R94" s="55">
        <v>0</v>
      </c>
      <c r="S94" s="55">
        <v>0</v>
      </c>
      <c r="T94" s="55">
        <v>2.7749299999999999</v>
      </c>
      <c r="U94" s="55">
        <v>6.9303299999999997</v>
      </c>
      <c r="V94" s="55">
        <v>2.5990199999999999</v>
      </c>
      <c r="W94" s="55">
        <v>0</v>
      </c>
      <c r="X94" s="55">
        <v>13.633100000000001</v>
      </c>
      <c r="Y94" s="55">
        <v>0</v>
      </c>
    </row>
    <row r="95" spans="1:25">
      <c r="A95" s="55">
        <v>91</v>
      </c>
      <c r="B95" s="55">
        <v>4000</v>
      </c>
      <c r="C95" s="55">
        <v>696.72</v>
      </c>
      <c r="D95" s="55">
        <v>0.37909599999999999</v>
      </c>
      <c r="E95" s="55">
        <v>-5068.8648670000002</v>
      </c>
      <c r="F95" s="55">
        <v>1.1523460000000001</v>
      </c>
      <c r="G95" s="55">
        <v>0.180177</v>
      </c>
      <c r="H95" s="55">
        <v>0.547759</v>
      </c>
      <c r="I95" s="55">
        <v>2.4910000000000001</v>
      </c>
      <c r="J95" s="55">
        <v>64.350800000000007</v>
      </c>
      <c r="K95" s="55">
        <v>3.2796100000000002E-2</v>
      </c>
      <c r="L95" s="55">
        <v>7.4317299999999999</v>
      </c>
      <c r="M95" s="55">
        <v>0.57297399999999998</v>
      </c>
      <c r="N95" s="55">
        <v>0</v>
      </c>
      <c r="O95" s="55">
        <v>1.17411</v>
      </c>
      <c r="P95" s="55">
        <v>0</v>
      </c>
      <c r="Q95" s="55">
        <v>9.0643500000000005E-3</v>
      </c>
      <c r="R95" s="55">
        <v>0</v>
      </c>
      <c r="S95" s="55">
        <v>0</v>
      </c>
      <c r="T95" s="55">
        <v>2.8018800000000001</v>
      </c>
      <c r="U95" s="55">
        <v>7.1143099999999997</v>
      </c>
      <c r="V95" s="55">
        <v>2.5164599999999999</v>
      </c>
      <c r="W95" s="55">
        <v>0</v>
      </c>
      <c r="X95" s="55">
        <v>13.995900000000001</v>
      </c>
      <c r="Y95" s="55">
        <v>0</v>
      </c>
    </row>
    <row r="96" spans="1:25">
      <c r="A96" s="55">
        <v>92</v>
      </c>
      <c r="B96" s="55">
        <v>4000</v>
      </c>
      <c r="C96" s="55">
        <v>695.72</v>
      </c>
      <c r="D96" s="55">
        <v>0.366643</v>
      </c>
      <c r="E96" s="55">
        <v>-4899.7678139999998</v>
      </c>
      <c r="F96" s="55">
        <v>1.1229</v>
      </c>
      <c r="G96" s="55">
        <v>0.174876</v>
      </c>
      <c r="H96" s="55">
        <v>0.53165300000000004</v>
      </c>
      <c r="I96" s="55">
        <v>2.3849999999999998</v>
      </c>
      <c r="J96" s="55">
        <v>63.953899999999997</v>
      </c>
      <c r="K96" s="55">
        <v>3.0363999999999999E-2</v>
      </c>
      <c r="L96" s="55">
        <v>7.2935699999999999</v>
      </c>
      <c r="M96" s="55">
        <v>0.58174000000000003</v>
      </c>
      <c r="N96" s="55">
        <v>0</v>
      </c>
      <c r="O96" s="55">
        <v>1.1827000000000001</v>
      </c>
      <c r="P96" s="55">
        <v>0</v>
      </c>
      <c r="Q96" s="55">
        <v>8.8888500000000002E-3</v>
      </c>
      <c r="R96" s="55">
        <v>0</v>
      </c>
      <c r="S96" s="55">
        <v>0</v>
      </c>
      <c r="T96" s="55">
        <v>2.82619</v>
      </c>
      <c r="U96" s="55">
        <v>7.3052400000000004</v>
      </c>
      <c r="V96" s="55">
        <v>2.4329999999999998</v>
      </c>
      <c r="W96" s="55">
        <v>0</v>
      </c>
      <c r="X96" s="55">
        <v>14.384399999999999</v>
      </c>
      <c r="Y96" s="55">
        <v>0</v>
      </c>
    </row>
    <row r="97" spans="1:25">
      <c r="A97" s="55">
        <v>93</v>
      </c>
      <c r="B97" s="55">
        <v>4000</v>
      </c>
      <c r="C97" s="55">
        <v>694.72</v>
      </c>
      <c r="D97" s="55">
        <v>0.35486400000000001</v>
      </c>
      <c r="E97" s="55">
        <v>-4739.7394889999996</v>
      </c>
      <c r="F97" s="55">
        <v>1.095477</v>
      </c>
      <c r="G97" s="55">
        <v>0.16989499999999999</v>
      </c>
      <c r="H97" s="55">
        <v>0.51652299999999995</v>
      </c>
      <c r="I97" s="55">
        <v>2.2759999999999998</v>
      </c>
      <c r="J97" s="55">
        <v>63.525700000000001</v>
      </c>
      <c r="K97" s="55">
        <v>2.80608E-2</v>
      </c>
      <c r="L97" s="55">
        <v>7.1564699999999997</v>
      </c>
      <c r="M97" s="55">
        <v>0.59075500000000003</v>
      </c>
      <c r="N97" s="55">
        <v>0</v>
      </c>
      <c r="O97" s="55">
        <v>1.19164</v>
      </c>
      <c r="P97" s="55">
        <v>0</v>
      </c>
      <c r="Q97" s="55">
        <v>8.7072899999999995E-3</v>
      </c>
      <c r="R97" s="55">
        <v>0</v>
      </c>
      <c r="S97" s="55">
        <v>0</v>
      </c>
      <c r="T97" s="55">
        <v>2.8476900000000001</v>
      </c>
      <c r="U97" s="55">
        <v>7.5030200000000002</v>
      </c>
      <c r="V97" s="55">
        <v>2.3489399999999998</v>
      </c>
      <c r="W97" s="55">
        <v>0</v>
      </c>
      <c r="X97" s="55">
        <v>14.798999999999999</v>
      </c>
      <c r="Y97" s="55">
        <v>0</v>
      </c>
    </row>
    <row r="98" spans="1:25">
      <c r="A98" s="55">
        <v>94</v>
      </c>
      <c r="B98" s="55">
        <v>4000</v>
      </c>
      <c r="C98" s="55">
        <v>693.72</v>
      </c>
      <c r="D98" s="55">
        <v>0.34372900000000001</v>
      </c>
      <c r="E98" s="55">
        <v>-4588.4019090000002</v>
      </c>
      <c r="F98" s="55">
        <v>1.069958</v>
      </c>
      <c r="G98" s="55">
        <v>0.16522000000000001</v>
      </c>
      <c r="H98" s="55">
        <v>0.50231899999999996</v>
      </c>
      <c r="I98" s="55">
        <v>2.165</v>
      </c>
      <c r="J98" s="55">
        <v>63.067399999999999</v>
      </c>
      <c r="K98" s="55">
        <v>2.5889700000000002E-2</v>
      </c>
      <c r="L98" s="55">
        <v>7.0206099999999996</v>
      </c>
      <c r="M98" s="55">
        <v>0.59991000000000005</v>
      </c>
      <c r="N98" s="55">
        <v>0</v>
      </c>
      <c r="O98" s="55">
        <v>1.2007300000000001</v>
      </c>
      <c r="P98" s="55">
        <v>0</v>
      </c>
      <c r="Q98" s="55">
        <v>8.5201099999999991E-3</v>
      </c>
      <c r="R98" s="55">
        <v>0</v>
      </c>
      <c r="S98" s="55">
        <v>0</v>
      </c>
      <c r="T98" s="55">
        <v>2.8662700000000001</v>
      </c>
      <c r="U98" s="55">
        <v>7.70702</v>
      </c>
      <c r="V98" s="55">
        <v>2.2648199999999998</v>
      </c>
      <c r="W98" s="55">
        <v>0</v>
      </c>
      <c r="X98" s="55">
        <v>15.238799999999999</v>
      </c>
      <c r="Y98" s="55">
        <v>0</v>
      </c>
    </row>
    <row r="99" spans="1:25">
      <c r="A99" s="55">
        <v>95</v>
      </c>
      <c r="B99" s="55">
        <v>4000</v>
      </c>
      <c r="C99" s="55">
        <v>692.72</v>
      </c>
      <c r="D99" s="55">
        <v>0.333231</v>
      </c>
      <c r="E99" s="55">
        <v>-4445.6941280000001</v>
      </c>
      <c r="F99" s="55">
        <v>1.046265</v>
      </c>
      <c r="G99" s="55">
        <v>0.16084200000000001</v>
      </c>
      <c r="H99" s="55">
        <v>0.48902000000000001</v>
      </c>
      <c r="I99" s="55">
        <v>2.052</v>
      </c>
      <c r="J99" s="55">
        <v>62.582500000000003</v>
      </c>
      <c r="K99" s="55">
        <v>2.3856800000000001E-2</v>
      </c>
      <c r="L99" s="55">
        <v>6.8863799999999999</v>
      </c>
      <c r="M99" s="55">
        <v>0.60905200000000004</v>
      </c>
      <c r="N99" s="55">
        <v>0</v>
      </c>
      <c r="O99" s="55">
        <v>1.20967</v>
      </c>
      <c r="P99" s="55">
        <v>0</v>
      </c>
      <c r="Q99" s="55">
        <v>8.3282800000000004E-3</v>
      </c>
      <c r="R99" s="55">
        <v>0</v>
      </c>
      <c r="S99" s="55">
        <v>0</v>
      </c>
      <c r="T99" s="55">
        <v>2.8818600000000001</v>
      </c>
      <c r="U99" s="55">
        <v>7.9159499999999996</v>
      </c>
      <c r="V99" s="55">
        <v>2.1813799999999999</v>
      </c>
      <c r="W99" s="55">
        <v>0</v>
      </c>
      <c r="X99" s="55">
        <v>15.701000000000001</v>
      </c>
      <c r="Y99" s="55">
        <v>0</v>
      </c>
    </row>
    <row r="100" spans="1:25">
      <c r="A100" s="55">
        <v>96</v>
      </c>
      <c r="B100" s="55">
        <v>4000</v>
      </c>
      <c r="C100" s="55">
        <v>691.72</v>
      </c>
      <c r="D100" s="55">
        <v>0.323382</v>
      </c>
      <c r="E100" s="55">
        <v>-4311.7723180000003</v>
      </c>
      <c r="F100" s="55">
        <v>1.024346</v>
      </c>
      <c r="G100" s="55">
        <v>0.15676200000000001</v>
      </c>
      <c r="H100" s="55">
        <v>0.47661999999999999</v>
      </c>
      <c r="I100" s="55">
        <v>1.9390000000000001</v>
      </c>
      <c r="J100" s="55">
        <v>62.0764</v>
      </c>
      <c r="K100" s="55">
        <v>2.19689E-2</v>
      </c>
      <c r="L100" s="55">
        <v>6.7543699999999998</v>
      </c>
      <c r="M100" s="55">
        <v>0.61798399999999998</v>
      </c>
      <c r="N100" s="55">
        <v>0</v>
      </c>
      <c r="O100" s="55">
        <v>1.2181200000000001</v>
      </c>
      <c r="P100" s="55">
        <v>0</v>
      </c>
      <c r="Q100" s="55">
        <v>8.1332599999999998E-3</v>
      </c>
      <c r="R100" s="55">
        <v>0</v>
      </c>
      <c r="S100" s="55">
        <v>0</v>
      </c>
      <c r="T100" s="55">
        <v>2.8944999999999999</v>
      </c>
      <c r="U100" s="55">
        <v>8.1278900000000007</v>
      </c>
      <c r="V100" s="55">
        <v>2.0995300000000001</v>
      </c>
      <c r="W100" s="55">
        <v>0</v>
      </c>
      <c r="X100" s="55">
        <v>16.181100000000001</v>
      </c>
      <c r="Y100" s="55">
        <v>0</v>
      </c>
    </row>
    <row r="101" spans="1:25">
      <c r="A101" s="55">
        <v>97</v>
      </c>
      <c r="B101" s="55">
        <v>4000</v>
      </c>
      <c r="C101" s="55">
        <v>690.72</v>
      </c>
      <c r="D101" s="55">
        <v>0.314195</v>
      </c>
      <c r="E101" s="55">
        <v>-4186.8629879999999</v>
      </c>
      <c r="F101" s="55">
        <v>1.004157</v>
      </c>
      <c r="G101" s="55">
        <v>0.152978</v>
      </c>
      <c r="H101" s="55">
        <v>0.46512100000000001</v>
      </c>
      <c r="I101" s="55">
        <v>1.8280000000000001</v>
      </c>
      <c r="J101" s="55">
        <v>61.556600000000003</v>
      </c>
      <c r="K101" s="55">
        <v>2.0231699999999998E-2</v>
      </c>
      <c r="L101" s="55">
        <v>6.6253299999999999</v>
      </c>
      <c r="M101" s="55">
        <v>0.62649200000000005</v>
      </c>
      <c r="N101" s="55">
        <v>0</v>
      </c>
      <c r="O101" s="55">
        <v>1.2257</v>
      </c>
      <c r="P101" s="55">
        <v>0</v>
      </c>
      <c r="Q101" s="55">
        <v>7.93694E-3</v>
      </c>
      <c r="R101" s="55">
        <v>0</v>
      </c>
      <c r="S101" s="55">
        <v>0</v>
      </c>
      <c r="T101" s="55">
        <v>2.9043399999999999</v>
      </c>
      <c r="U101" s="55">
        <v>8.3404399999999992</v>
      </c>
      <c r="V101" s="55">
        <v>2.0202300000000002</v>
      </c>
      <c r="W101" s="55">
        <v>0</v>
      </c>
      <c r="X101" s="55">
        <v>16.672699999999999</v>
      </c>
      <c r="Y101" s="55">
        <v>0</v>
      </c>
    </row>
    <row r="102" spans="1:25">
      <c r="A102" s="55">
        <v>98</v>
      </c>
      <c r="B102" s="55">
        <v>4000</v>
      </c>
      <c r="C102" s="55">
        <v>689.72</v>
      </c>
      <c r="D102" s="55">
        <v>0.30567800000000001</v>
      </c>
      <c r="E102" s="55">
        <v>-4071.1058939999998</v>
      </c>
      <c r="F102" s="55">
        <v>0.98563999999999996</v>
      </c>
      <c r="G102" s="55">
        <v>0.14948900000000001</v>
      </c>
      <c r="H102" s="55">
        <v>0.454517</v>
      </c>
      <c r="I102" s="55">
        <v>1.72</v>
      </c>
      <c r="J102" s="55">
        <v>61.030900000000003</v>
      </c>
      <c r="K102" s="55">
        <v>1.8647199999999999E-2</v>
      </c>
      <c r="L102" s="55">
        <v>6.5</v>
      </c>
      <c r="M102" s="55">
        <v>0.63437500000000002</v>
      </c>
      <c r="N102" s="55">
        <v>0</v>
      </c>
      <c r="O102" s="55">
        <v>1.2320800000000001</v>
      </c>
      <c r="P102" s="55">
        <v>0</v>
      </c>
      <c r="Q102" s="55">
        <v>7.74138E-3</v>
      </c>
      <c r="R102" s="55">
        <v>0</v>
      </c>
      <c r="S102" s="55">
        <v>0</v>
      </c>
      <c r="T102" s="55">
        <v>2.91161</v>
      </c>
      <c r="U102" s="55">
        <v>8.5511099999999995</v>
      </c>
      <c r="V102" s="55">
        <v>1.94434</v>
      </c>
      <c r="W102" s="55">
        <v>0</v>
      </c>
      <c r="X102" s="55">
        <v>17.1692</v>
      </c>
      <c r="Y102" s="55">
        <v>0</v>
      </c>
    </row>
    <row r="103" spans="1:25">
      <c r="A103" s="55">
        <v>99</v>
      </c>
      <c r="B103" s="55">
        <v>4000</v>
      </c>
      <c r="C103" s="55">
        <v>688.72</v>
      </c>
      <c r="D103" s="55">
        <v>0.29782700000000001</v>
      </c>
      <c r="E103" s="55">
        <v>-3964.4395420000001</v>
      </c>
      <c r="F103" s="55">
        <v>0.96871700000000005</v>
      </c>
      <c r="G103" s="55">
        <v>0.146287</v>
      </c>
      <c r="H103" s="55">
        <v>0.44478200000000001</v>
      </c>
      <c r="I103" s="55">
        <v>1.617</v>
      </c>
      <c r="J103" s="55">
        <v>60.507100000000001</v>
      </c>
      <c r="K103" s="55">
        <v>1.72129E-2</v>
      </c>
      <c r="L103" s="55">
        <v>6.3790300000000002</v>
      </c>
      <c r="M103" s="55">
        <v>0.64147500000000002</v>
      </c>
      <c r="N103" s="55">
        <v>0</v>
      </c>
      <c r="O103" s="55">
        <v>1.2370000000000001</v>
      </c>
      <c r="P103" s="55">
        <v>0</v>
      </c>
      <c r="Q103" s="55">
        <v>7.5484899999999997E-3</v>
      </c>
      <c r="R103" s="55">
        <v>0</v>
      </c>
      <c r="S103" s="55">
        <v>0</v>
      </c>
      <c r="T103" s="55">
        <v>2.9166300000000001</v>
      </c>
      <c r="U103" s="55">
        <v>8.7576099999999997</v>
      </c>
      <c r="V103" s="55">
        <v>1.8725000000000001</v>
      </c>
      <c r="W103" s="55">
        <v>0</v>
      </c>
      <c r="X103" s="55">
        <v>17.663900000000002</v>
      </c>
      <c r="Y103" s="55">
        <v>0</v>
      </c>
    </row>
    <row r="104" spans="1:25">
      <c r="A104" s="55">
        <v>100</v>
      </c>
      <c r="B104" s="55">
        <v>4000</v>
      </c>
      <c r="C104" s="55">
        <v>687.72</v>
      </c>
      <c r="D104" s="55">
        <v>0.29061900000000002</v>
      </c>
      <c r="E104" s="55">
        <v>-3866.5631819999999</v>
      </c>
      <c r="F104" s="55">
        <v>0.95328299999999999</v>
      </c>
      <c r="G104" s="55">
        <v>0.14335899999999999</v>
      </c>
      <c r="H104" s="55">
        <v>0.43587700000000001</v>
      </c>
      <c r="I104" s="55">
        <v>1.518</v>
      </c>
      <c r="J104" s="55">
        <v>59.991500000000002</v>
      </c>
      <c r="K104" s="55">
        <v>1.5921299999999999E-2</v>
      </c>
      <c r="L104" s="55">
        <v>6.2628500000000003</v>
      </c>
      <c r="M104" s="55">
        <v>0.64768899999999996</v>
      </c>
      <c r="N104" s="55">
        <v>0</v>
      </c>
      <c r="O104" s="55">
        <v>1.2403200000000001</v>
      </c>
      <c r="P104" s="55">
        <v>0</v>
      </c>
      <c r="Q104" s="55">
        <v>7.3598800000000001E-3</v>
      </c>
      <c r="R104" s="55">
        <v>0</v>
      </c>
      <c r="S104" s="55">
        <v>0</v>
      </c>
      <c r="T104" s="55">
        <v>2.9197199999999999</v>
      </c>
      <c r="U104" s="55">
        <v>8.9581599999999995</v>
      </c>
      <c r="V104" s="55">
        <v>1.8050900000000001</v>
      </c>
      <c r="W104" s="55">
        <v>0</v>
      </c>
      <c r="X104" s="55">
        <v>18.151399999999999</v>
      </c>
      <c r="Y104" s="55">
        <v>0</v>
      </c>
    </row>
    <row r="105" spans="1:25">
      <c r="A105" s="55">
        <v>101</v>
      </c>
      <c r="B105" s="55">
        <v>4000</v>
      </c>
      <c r="C105" s="55">
        <v>686.72</v>
      </c>
      <c r="D105" s="55">
        <v>0.28401500000000002</v>
      </c>
      <c r="E105" s="55">
        <v>-3776.9697679999999</v>
      </c>
      <c r="F105" s="55">
        <v>0.93921699999999997</v>
      </c>
      <c r="G105" s="55">
        <v>0.140684</v>
      </c>
      <c r="H105" s="55">
        <v>0.42774400000000001</v>
      </c>
      <c r="I105" s="55">
        <v>1.4259999999999999</v>
      </c>
      <c r="J105" s="55">
        <v>59.488799999999998</v>
      </c>
      <c r="K105" s="55">
        <v>1.47619E-2</v>
      </c>
      <c r="L105" s="55">
        <v>6.1516999999999999</v>
      </c>
      <c r="M105" s="55">
        <v>0.65297099999999997</v>
      </c>
      <c r="N105" s="55">
        <v>0</v>
      </c>
      <c r="O105" s="55">
        <v>1.242</v>
      </c>
      <c r="P105" s="55">
        <v>0</v>
      </c>
      <c r="Q105" s="55">
        <v>7.1766699999999996E-3</v>
      </c>
      <c r="R105" s="55">
        <v>0</v>
      </c>
      <c r="S105" s="55">
        <v>0</v>
      </c>
      <c r="T105" s="55">
        <v>2.9211999999999998</v>
      </c>
      <c r="U105" s="55">
        <v>9.1515699999999995</v>
      </c>
      <c r="V105" s="55">
        <v>1.7422</v>
      </c>
      <c r="W105" s="55">
        <v>0</v>
      </c>
      <c r="X105" s="55">
        <v>18.627600000000001</v>
      </c>
      <c r="Y105" s="55">
        <v>0</v>
      </c>
    </row>
    <row r="106" spans="1:25">
      <c r="A106" s="55">
        <v>102</v>
      </c>
      <c r="B106" s="55">
        <v>4000</v>
      </c>
      <c r="C106" s="55">
        <v>685.72</v>
      </c>
      <c r="D106" s="55">
        <v>0.27796799999999999</v>
      </c>
      <c r="E106" s="55">
        <v>-3695.0167750000001</v>
      </c>
      <c r="F106" s="55">
        <v>0.92638900000000002</v>
      </c>
      <c r="G106" s="55">
        <v>0.138242</v>
      </c>
      <c r="H106" s="55">
        <v>0.42031600000000002</v>
      </c>
      <c r="I106" s="55">
        <v>1.339</v>
      </c>
      <c r="J106" s="55">
        <v>59.002000000000002</v>
      </c>
      <c r="K106" s="55">
        <v>1.3722E-2</v>
      </c>
      <c r="L106" s="55">
        <v>6.0455899999999998</v>
      </c>
      <c r="M106" s="55">
        <v>0.65732400000000002</v>
      </c>
      <c r="N106" s="55">
        <v>0</v>
      </c>
      <c r="O106" s="55">
        <v>1.2420800000000001</v>
      </c>
      <c r="P106" s="55">
        <v>0</v>
      </c>
      <c r="Q106" s="55">
        <v>6.9995700000000001E-3</v>
      </c>
      <c r="R106" s="55">
        <v>0</v>
      </c>
      <c r="S106" s="55">
        <v>0</v>
      </c>
      <c r="T106" s="55">
        <v>2.9213399999999998</v>
      </c>
      <c r="U106" s="55">
        <v>9.3371999999999993</v>
      </c>
      <c r="V106" s="55">
        <v>1.6837599999999999</v>
      </c>
      <c r="W106" s="55">
        <v>0</v>
      </c>
      <c r="X106" s="55">
        <v>19.09</v>
      </c>
      <c r="Y106" s="55">
        <v>0</v>
      </c>
    </row>
    <row r="107" spans="1:25">
      <c r="A107" s="55">
        <v>103</v>
      </c>
      <c r="B107" s="55">
        <v>4000</v>
      </c>
      <c r="C107" s="55">
        <v>684.72</v>
      </c>
      <c r="D107" s="55">
        <v>0.272428</v>
      </c>
      <c r="E107" s="55">
        <v>-3620.0012809999998</v>
      </c>
      <c r="F107" s="55">
        <v>0.91466999999999998</v>
      </c>
      <c r="G107" s="55">
        <v>0.13600799999999999</v>
      </c>
      <c r="H107" s="55">
        <v>0.413526</v>
      </c>
      <c r="I107" s="55">
        <v>1.2569999999999999</v>
      </c>
      <c r="J107" s="55">
        <v>58.532499999999999</v>
      </c>
      <c r="K107" s="55">
        <v>1.2788600000000001E-2</v>
      </c>
      <c r="L107" s="55">
        <v>5.9444299999999997</v>
      </c>
      <c r="M107" s="55">
        <v>0.66078300000000001</v>
      </c>
      <c r="N107" s="55">
        <v>0</v>
      </c>
      <c r="O107" s="55">
        <v>1.24065</v>
      </c>
      <c r="P107" s="55">
        <v>0</v>
      </c>
      <c r="Q107" s="55">
        <v>6.8289099999999997E-3</v>
      </c>
      <c r="R107" s="55">
        <v>0</v>
      </c>
      <c r="S107" s="55">
        <v>0</v>
      </c>
      <c r="T107" s="55">
        <v>2.9203800000000002</v>
      </c>
      <c r="U107" s="55">
        <v>9.5148600000000005</v>
      </c>
      <c r="V107" s="55">
        <v>1.6295200000000001</v>
      </c>
      <c r="W107" s="55">
        <v>0</v>
      </c>
      <c r="X107" s="55">
        <v>19.537299999999998</v>
      </c>
      <c r="Y107" s="55">
        <v>0</v>
      </c>
    </row>
    <row r="108" spans="1:25">
      <c r="A108" s="55">
        <v>104</v>
      </c>
      <c r="B108" s="55">
        <v>4000</v>
      </c>
      <c r="C108" s="55">
        <v>683.72</v>
      </c>
      <c r="D108" s="55">
        <v>0.26734200000000002</v>
      </c>
      <c r="E108" s="55">
        <v>-3551.2191069999999</v>
      </c>
      <c r="F108" s="55">
        <v>0.90393800000000002</v>
      </c>
      <c r="G108" s="55">
        <v>0.133963</v>
      </c>
      <c r="H108" s="55">
        <v>0.40730499999999997</v>
      </c>
      <c r="I108" s="55">
        <v>1.181</v>
      </c>
      <c r="J108" s="55">
        <v>58.080800000000004</v>
      </c>
      <c r="K108" s="55">
        <v>1.1949100000000001E-2</v>
      </c>
      <c r="L108" s="55">
        <v>5.8479999999999999</v>
      </c>
      <c r="M108" s="55">
        <v>0.66340399999999999</v>
      </c>
      <c r="N108" s="55">
        <v>0</v>
      </c>
      <c r="O108" s="55">
        <v>1.2378400000000001</v>
      </c>
      <c r="P108" s="55">
        <v>0</v>
      </c>
      <c r="Q108" s="55">
        <v>6.6647499999999997E-3</v>
      </c>
      <c r="R108" s="55">
        <v>0</v>
      </c>
      <c r="S108" s="55">
        <v>0</v>
      </c>
      <c r="T108" s="55">
        <v>2.9184999999999999</v>
      </c>
      <c r="U108" s="55">
        <v>9.6846499999999995</v>
      </c>
      <c r="V108" s="55">
        <v>1.57918</v>
      </c>
      <c r="W108" s="55">
        <v>0</v>
      </c>
      <c r="X108" s="55">
        <v>19.969000000000001</v>
      </c>
      <c r="Y108" s="55">
        <v>0</v>
      </c>
    </row>
    <row r="109" spans="1:25">
      <c r="A109" s="55">
        <v>105</v>
      </c>
      <c r="B109" s="55">
        <v>4000</v>
      </c>
      <c r="C109" s="55">
        <v>682.72</v>
      </c>
      <c r="D109" s="55">
        <v>0.26266299999999998</v>
      </c>
      <c r="E109" s="55">
        <v>-3488.0031570000001</v>
      </c>
      <c r="F109" s="55">
        <v>0.89408299999999996</v>
      </c>
      <c r="G109" s="55">
        <v>0.13208300000000001</v>
      </c>
      <c r="H109" s="55">
        <v>0.401592</v>
      </c>
      <c r="I109" s="55">
        <v>1.1100000000000001</v>
      </c>
      <c r="J109" s="55">
        <v>57.646700000000003</v>
      </c>
      <c r="K109" s="55">
        <v>1.1191899999999999E-2</v>
      </c>
      <c r="L109" s="55">
        <v>5.75603</v>
      </c>
      <c r="M109" s="55">
        <v>0.66525199999999995</v>
      </c>
      <c r="N109" s="55">
        <v>0</v>
      </c>
      <c r="O109" s="55">
        <v>1.2337800000000001</v>
      </c>
      <c r="P109" s="55">
        <v>0</v>
      </c>
      <c r="Q109" s="55">
        <v>6.5069699999999999E-3</v>
      </c>
      <c r="R109" s="55">
        <v>0</v>
      </c>
      <c r="S109" s="55">
        <v>0</v>
      </c>
      <c r="T109" s="55">
        <v>2.9158499999999998</v>
      </c>
      <c r="U109" s="55">
        <v>9.8468699999999991</v>
      </c>
      <c r="V109" s="55">
        <v>1.53241</v>
      </c>
      <c r="W109" s="55">
        <v>0</v>
      </c>
      <c r="X109" s="55">
        <v>20.385400000000001</v>
      </c>
      <c r="Y109" s="55">
        <v>0</v>
      </c>
    </row>
    <row r="110" spans="1:25">
      <c r="A110" s="55">
        <v>106</v>
      </c>
      <c r="B110" s="55">
        <v>4000</v>
      </c>
      <c r="C110" s="55">
        <v>681.72</v>
      </c>
      <c r="D110" s="55">
        <v>0.25834499999999999</v>
      </c>
      <c r="E110" s="55">
        <v>-3429.743575</v>
      </c>
      <c r="F110" s="55">
        <v>0.88500699999999999</v>
      </c>
      <c r="G110" s="55">
        <v>0.130352</v>
      </c>
      <c r="H110" s="55">
        <v>0.39633099999999999</v>
      </c>
      <c r="I110" s="55">
        <v>1.0429999999999999</v>
      </c>
      <c r="J110" s="55">
        <v>57.229599999999998</v>
      </c>
      <c r="K110" s="55">
        <v>1.05069E-2</v>
      </c>
      <c r="L110" s="55">
        <v>5.6682499999999996</v>
      </c>
      <c r="M110" s="55">
        <v>0.66639599999999999</v>
      </c>
      <c r="N110" s="55">
        <v>0</v>
      </c>
      <c r="O110" s="55">
        <v>1.2285999999999999</v>
      </c>
      <c r="P110" s="55">
        <v>0</v>
      </c>
      <c r="Q110" s="55">
        <v>6.35536E-3</v>
      </c>
      <c r="R110" s="55">
        <v>0</v>
      </c>
      <c r="S110" s="55">
        <v>0</v>
      </c>
      <c r="T110" s="55">
        <v>2.91255</v>
      </c>
      <c r="U110" s="55">
        <v>10.001899999999999</v>
      </c>
      <c r="V110" s="55">
        <v>1.4888699999999999</v>
      </c>
      <c r="W110" s="55">
        <v>0</v>
      </c>
      <c r="X110" s="55">
        <v>20.786899999999999</v>
      </c>
      <c r="Y110" s="55">
        <v>0</v>
      </c>
    </row>
    <row r="111" spans="1:25">
      <c r="A111" s="55">
        <v>107</v>
      </c>
      <c r="B111" s="55">
        <v>4000</v>
      </c>
      <c r="C111" s="55">
        <v>680.72</v>
      </c>
      <c r="D111" s="55">
        <v>0.25435000000000002</v>
      </c>
      <c r="E111" s="55">
        <v>-3375.8952060000001</v>
      </c>
      <c r="F111" s="55">
        <v>0.87662200000000001</v>
      </c>
      <c r="G111" s="55">
        <v>0.12875200000000001</v>
      </c>
      <c r="H111" s="55">
        <v>0.39146999999999998</v>
      </c>
      <c r="I111" s="55">
        <v>0.98</v>
      </c>
      <c r="J111" s="55">
        <v>56.828499999999998</v>
      </c>
      <c r="K111" s="55">
        <v>9.8848700000000005E-3</v>
      </c>
      <c r="L111" s="55">
        <v>5.5843699999999998</v>
      </c>
      <c r="M111" s="55">
        <v>0.66690099999999997</v>
      </c>
      <c r="N111" s="55">
        <v>0</v>
      </c>
      <c r="O111" s="55">
        <v>1.22244</v>
      </c>
      <c r="P111" s="55">
        <v>0</v>
      </c>
      <c r="Q111" s="55">
        <v>6.2096299999999998E-3</v>
      </c>
      <c r="R111" s="55">
        <v>0</v>
      </c>
      <c r="S111" s="55">
        <v>0</v>
      </c>
      <c r="T111" s="55">
        <v>2.90869</v>
      </c>
      <c r="U111" s="55">
        <v>10.1503</v>
      </c>
      <c r="V111" s="55">
        <v>1.44825</v>
      </c>
      <c r="W111" s="55">
        <v>0</v>
      </c>
      <c r="X111" s="55">
        <v>21.174499999999998</v>
      </c>
      <c r="Y111" s="55">
        <v>0</v>
      </c>
    </row>
    <row r="112" spans="1:25">
      <c r="A112" s="55">
        <v>108</v>
      </c>
      <c r="B112" s="55">
        <v>4000</v>
      </c>
      <c r="C112" s="55">
        <v>679.72</v>
      </c>
      <c r="D112" s="55">
        <v>0.250641</v>
      </c>
      <c r="E112" s="55">
        <v>-3325.9774029999999</v>
      </c>
      <c r="F112" s="55">
        <v>0.86885299999999999</v>
      </c>
      <c r="G112" s="55">
        <v>0.12726899999999999</v>
      </c>
      <c r="H112" s="55">
        <v>0.38696700000000001</v>
      </c>
      <c r="I112" s="55">
        <v>0.92100000000000004</v>
      </c>
      <c r="J112" s="55">
        <v>56.442500000000003</v>
      </c>
      <c r="K112" s="55">
        <v>9.3182100000000004E-3</v>
      </c>
      <c r="L112" s="55">
        <v>5.5041200000000003</v>
      </c>
      <c r="M112" s="55">
        <v>0.66683000000000003</v>
      </c>
      <c r="N112" s="55">
        <v>0</v>
      </c>
      <c r="O112" s="55">
        <v>1.2154199999999999</v>
      </c>
      <c r="P112" s="55">
        <v>0</v>
      </c>
      <c r="Q112" s="55">
        <v>6.0694599999999996E-3</v>
      </c>
      <c r="R112" s="55">
        <v>0</v>
      </c>
      <c r="S112" s="55">
        <v>0</v>
      </c>
      <c r="T112" s="55">
        <v>2.90435</v>
      </c>
      <c r="U112" s="55">
        <v>10.292299999999999</v>
      </c>
      <c r="V112" s="55">
        <v>1.4102600000000001</v>
      </c>
      <c r="W112" s="55">
        <v>0</v>
      </c>
      <c r="X112" s="55">
        <v>21.5488</v>
      </c>
      <c r="Y112" s="55">
        <v>0</v>
      </c>
    </row>
    <row r="113" spans="1:25">
      <c r="A113" s="55">
        <v>109</v>
      </c>
      <c r="B113" s="55">
        <v>4000</v>
      </c>
      <c r="C113" s="55">
        <v>678.72</v>
      </c>
      <c r="D113" s="55">
        <v>0.24718899999999999</v>
      </c>
      <c r="E113" s="55">
        <v>-3279.5696849999999</v>
      </c>
      <c r="F113" s="55">
        <v>0.86163599999999996</v>
      </c>
      <c r="G113" s="55">
        <v>0.12589</v>
      </c>
      <c r="H113" s="55">
        <v>0.38278299999999998</v>
      </c>
      <c r="I113" s="55">
        <v>0.86599999999999999</v>
      </c>
      <c r="J113" s="55">
        <v>56.070399999999999</v>
      </c>
      <c r="K113" s="55">
        <v>8.8002299999999992E-3</v>
      </c>
      <c r="L113" s="55">
        <v>5.4272299999999998</v>
      </c>
      <c r="M113" s="55">
        <v>0.66624099999999997</v>
      </c>
      <c r="N113" s="55">
        <v>0</v>
      </c>
      <c r="O113" s="55">
        <v>1.20763</v>
      </c>
      <c r="P113" s="55">
        <v>0</v>
      </c>
      <c r="Q113" s="55">
        <v>5.9345400000000003E-3</v>
      </c>
      <c r="R113" s="55">
        <v>0</v>
      </c>
      <c r="S113" s="55">
        <v>0</v>
      </c>
      <c r="T113" s="55">
        <v>2.8995700000000002</v>
      </c>
      <c r="U113" s="55">
        <v>10.428599999999999</v>
      </c>
      <c r="V113" s="55">
        <v>1.3746499999999999</v>
      </c>
      <c r="W113" s="55">
        <v>0</v>
      </c>
      <c r="X113" s="55">
        <v>21.910900000000002</v>
      </c>
      <c r="Y113" s="55">
        <v>0</v>
      </c>
    </row>
    <row r="114" spans="1:25">
      <c r="A114" s="55">
        <v>110</v>
      </c>
      <c r="B114" s="55">
        <v>4000</v>
      </c>
      <c r="C114" s="55">
        <v>677.72</v>
      </c>
      <c r="D114" s="55">
        <v>0.24396699999999999</v>
      </c>
      <c r="E114" s="55">
        <v>-3236.3056219999999</v>
      </c>
      <c r="F114" s="55">
        <v>0.85491399999999995</v>
      </c>
      <c r="G114" s="55">
        <v>0.12460499999999999</v>
      </c>
      <c r="H114" s="55">
        <v>0.37888500000000003</v>
      </c>
      <c r="I114" s="55">
        <v>0.81299999999999994</v>
      </c>
      <c r="J114" s="55">
        <v>55.711399999999998</v>
      </c>
      <c r="K114" s="55">
        <v>8.3251799999999997E-3</v>
      </c>
      <c r="L114" s="55">
        <v>5.3534699999999997</v>
      </c>
      <c r="M114" s="55">
        <v>0.66518500000000003</v>
      </c>
      <c r="N114" s="55">
        <v>0</v>
      </c>
      <c r="O114" s="55">
        <v>1.19919</v>
      </c>
      <c r="P114" s="55">
        <v>0</v>
      </c>
      <c r="Q114" s="55">
        <v>5.8045600000000003E-3</v>
      </c>
      <c r="R114" s="55">
        <v>0</v>
      </c>
      <c r="S114" s="55">
        <v>0</v>
      </c>
      <c r="T114" s="55">
        <v>2.8944100000000001</v>
      </c>
      <c r="U114" s="55">
        <v>10.5595</v>
      </c>
      <c r="V114" s="55">
        <v>1.34117</v>
      </c>
      <c r="W114" s="55">
        <v>0</v>
      </c>
      <c r="X114" s="55">
        <v>22.261600000000001</v>
      </c>
      <c r="Y114" s="55">
        <v>0</v>
      </c>
    </row>
    <row r="115" spans="1:25">
      <c r="A115" s="55">
        <v>111</v>
      </c>
      <c r="B115" s="55">
        <v>4000</v>
      </c>
      <c r="C115" s="55">
        <v>676.72</v>
      </c>
      <c r="D115" s="55">
        <v>0.240952</v>
      </c>
      <c r="E115" s="55">
        <v>-3195.8662789999998</v>
      </c>
      <c r="F115" s="55">
        <v>0.848638</v>
      </c>
      <c r="G115" s="55">
        <v>0.123405</v>
      </c>
      <c r="H115" s="55">
        <v>0.375245</v>
      </c>
      <c r="I115" s="55">
        <v>0.76400000000000001</v>
      </c>
      <c r="J115" s="55">
        <v>55.364400000000003</v>
      </c>
      <c r="K115" s="55">
        <v>7.8881799999999998E-3</v>
      </c>
      <c r="L115" s="55">
        <v>5.28261</v>
      </c>
      <c r="M115" s="55">
        <v>0.66371000000000002</v>
      </c>
      <c r="N115" s="55">
        <v>0</v>
      </c>
      <c r="O115" s="55">
        <v>1.1901600000000001</v>
      </c>
      <c r="P115" s="55">
        <v>0</v>
      </c>
      <c r="Q115" s="55">
        <v>5.6792199999999996E-3</v>
      </c>
      <c r="R115" s="55">
        <v>0</v>
      </c>
      <c r="S115" s="55">
        <v>0</v>
      </c>
      <c r="T115" s="55">
        <v>2.8889100000000001</v>
      </c>
      <c r="U115" s="55">
        <v>10.6853</v>
      </c>
      <c r="V115" s="55">
        <v>1.3096300000000001</v>
      </c>
      <c r="W115" s="55">
        <v>0</v>
      </c>
      <c r="X115" s="55">
        <v>22.601700000000001</v>
      </c>
      <c r="Y115" s="55">
        <v>0</v>
      </c>
    </row>
    <row r="116" spans="1:25">
      <c r="A116" s="55">
        <v>112</v>
      </c>
      <c r="B116" s="55">
        <v>4000</v>
      </c>
      <c r="C116" s="55">
        <v>675.72</v>
      </c>
      <c r="D116" s="55">
        <v>0.238123</v>
      </c>
      <c r="E116" s="55">
        <v>-3157.9738729999999</v>
      </c>
      <c r="F116" s="55">
        <v>0.84276600000000002</v>
      </c>
      <c r="G116" s="55">
        <v>0.12228</v>
      </c>
      <c r="H116" s="55">
        <v>0.37183699999999997</v>
      </c>
      <c r="I116" s="55">
        <v>0.71599999999999997</v>
      </c>
      <c r="J116" s="55">
        <v>55.028599999999997</v>
      </c>
      <c r="K116" s="55">
        <v>7.4850000000000003E-3</v>
      </c>
      <c r="L116" s="55">
        <v>5.2144599999999999</v>
      </c>
      <c r="M116" s="55">
        <v>0.66185799999999995</v>
      </c>
      <c r="N116" s="55">
        <v>0</v>
      </c>
      <c r="O116" s="55">
        <v>1.1806399999999999</v>
      </c>
      <c r="P116" s="55">
        <v>0</v>
      </c>
      <c r="Q116" s="55">
        <v>5.5582599999999998E-3</v>
      </c>
      <c r="R116" s="55">
        <v>0</v>
      </c>
      <c r="S116" s="55">
        <v>0</v>
      </c>
      <c r="T116" s="55">
        <v>2.8830800000000001</v>
      </c>
      <c r="U116" s="55">
        <v>10.8065</v>
      </c>
      <c r="V116" s="55">
        <v>1.2798400000000001</v>
      </c>
      <c r="W116" s="55">
        <v>0</v>
      </c>
      <c r="X116" s="55">
        <v>22.931899999999999</v>
      </c>
      <c r="Y116" s="55">
        <v>0</v>
      </c>
    </row>
    <row r="117" spans="1:25">
      <c r="A117" s="55">
        <v>113</v>
      </c>
      <c r="B117" s="55">
        <v>4000</v>
      </c>
      <c r="C117" s="55">
        <v>674.72</v>
      </c>
      <c r="D117" s="55">
        <v>0.235462</v>
      </c>
      <c r="E117" s="55">
        <v>-3122.3860479999998</v>
      </c>
      <c r="F117" s="55">
        <v>0.83726</v>
      </c>
      <c r="G117" s="55">
        <v>0.121224</v>
      </c>
      <c r="H117" s="55">
        <v>0.368641</v>
      </c>
      <c r="I117" s="55">
        <v>0.67100000000000004</v>
      </c>
      <c r="J117" s="55">
        <v>54.703200000000002</v>
      </c>
      <c r="K117" s="55">
        <v>7.1120100000000002E-3</v>
      </c>
      <c r="L117" s="55">
        <v>5.1488399999999999</v>
      </c>
      <c r="M117" s="55">
        <v>0.65966599999999997</v>
      </c>
      <c r="N117" s="55">
        <v>0</v>
      </c>
      <c r="O117" s="55">
        <v>1.1706799999999999</v>
      </c>
      <c r="P117" s="55">
        <v>0</v>
      </c>
      <c r="Q117" s="55">
        <v>5.4413999999999999E-3</v>
      </c>
      <c r="R117" s="55">
        <v>0</v>
      </c>
      <c r="S117" s="55">
        <v>0</v>
      </c>
      <c r="T117" s="55">
        <v>2.87697</v>
      </c>
      <c r="U117" s="55">
        <v>10.923400000000001</v>
      </c>
      <c r="V117" s="55">
        <v>1.2516499999999999</v>
      </c>
      <c r="W117" s="55">
        <v>0</v>
      </c>
      <c r="X117" s="55">
        <v>23.2531</v>
      </c>
      <c r="Y117" s="55">
        <v>0</v>
      </c>
    </row>
    <row r="118" spans="1:25">
      <c r="A118" s="55">
        <v>114</v>
      </c>
      <c r="B118" s="55">
        <v>4000</v>
      </c>
      <c r="C118" s="55">
        <v>673.72</v>
      </c>
      <c r="D118" s="55">
        <v>0.232955</v>
      </c>
      <c r="E118" s="55">
        <v>-3088.8908259999998</v>
      </c>
      <c r="F118" s="55">
        <v>0.83208800000000005</v>
      </c>
      <c r="G118" s="55">
        <v>0.12023</v>
      </c>
      <c r="H118" s="55">
        <v>0.36563499999999999</v>
      </c>
      <c r="I118" s="55">
        <v>0.628</v>
      </c>
      <c r="J118" s="55">
        <v>54.387300000000003</v>
      </c>
      <c r="K118" s="55">
        <v>6.7660699999999999E-3</v>
      </c>
      <c r="L118" s="55">
        <v>5.0855800000000002</v>
      </c>
      <c r="M118" s="55">
        <v>0.65716799999999997</v>
      </c>
      <c r="N118" s="55">
        <v>0</v>
      </c>
      <c r="O118" s="55">
        <v>1.1603399999999999</v>
      </c>
      <c r="P118" s="55">
        <v>0</v>
      </c>
      <c r="Q118" s="55">
        <v>5.3284200000000004E-3</v>
      </c>
      <c r="R118" s="55">
        <v>0</v>
      </c>
      <c r="S118" s="55">
        <v>0</v>
      </c>
      <c r="T118" s="55">
        <v>2.87059</v>
      </c>
      <c r="U118" s="55">
        <v>11.036199999999999</v>
      </c>
      <c r="V118" s="55">
        <v>1.2249099999999999</v>
      </c>
      <c r="W118" s="55">
        <v>0</v>
      </c>
      <c r="X118" s="55">
        <v>23.565799999999999</v>
      </c>
      <c r="Y118" s="55">
        <v>0</v>
      </c>
    </row>
    <row r="119" spans="1:25">
      <c r="A119" s="55">
        <v>115</v>
      </c>
      <c r="B119" s="55">
        <v>4000</v>
      </c>
      <c r="C119" s="55">
        <v>672.72</v>
      </c>
      <c r="D119" s="55">
        <v>0.23058799999999999</v>
      </c>
      <c r="E119" s="55">
        <v>-3057.3022289999999</v>
      </c>
      <c r="F119" s="55">
        <v>0.82722300000000004</v>
      </c>
      <c r="G119" s="55">
        <v>0.119293</v>
      </c>
      <c r="H119" s="55">
        <v>0.36280499999999999</v>
      </c>
      <c r="I119" s="55">
        <v>0.58699999999999997</v>
      </c>
      <c r="J119" s="55">
        <v>54.080300000000001</v>
      </c>
      <c r="K119" s="55">
        <v>6.44445E-3</v>
      </c>
      <c r="L119" s="55">
        <v>5.02454</v>
      </c>
      <c r="M119" s="55">
        <v>0.65439499999999995</v>
      </c>
      <c r="N119" s="55">
        <v>0</v>
      </c>
      <c r="O119" s="55">
        <v>1.14968</v>
      </c>
      <c r="P119" s="55">
        <v>0</v>
      </c>
      <c r="Q119" s="55">
        <v>5.21909E-3</v>
      </c>
      <c r="R119" s="55">
        <v>0</v>
      </c>
      <c r="S119" s="55">
        <v>0</v>
      </c>
      <c r="T119" s="55">
        <v>2.8639700000000001</v>
      </c>
      <c r="U119" s="55">
        <v>11.145200000000001</v>
      </c>
      <c r="V119" s="55">
        <v>1.1994899999999999</v>
      </c>
      <c r="W119" s="55">
        <v>0</v>
      </c>
      <c r="X119" s="55">
        <v>23.870699999999999</v>
      </c>
      <c r="Y119" s="55">
        <v>0</v>
      </c>
    </row>
    <row r="120" spans="1:25">
      <c r="A120" s="55">
        <v>116</v>
      </c>
      <c r="B120" s="55">
        <v>4000</v>
      </c>
      <c r="C120" s="55">
        <v>671.72</v>
      </c>
      <c r="D120" s="55">
        <v>0.228348</v>
      </c>
      <c r="E120" s="55">
        <v>-3027.4565560000001</v>
      </c>
      <c r="F120" s="55">
        <v>0.82263799999999998</v>
      </c>
      <c r="G120" s="55">
        <v>0.118409</v>
      </c>
      <c r="H120" s="55">
        <v>0.36013499999999998</v>
      </c>
      <c r="I120" s="55">
        <v>0.54800000000000004</v>
      </c>
      <c r="J120" s="55">
        <v>53.781599999999997</v>
      </c>
      <c r="K120" s="55">
        <v>6.1447899999999998E-3</v>
      </c>
      <c r="L120" s="55">
        <v>4.9655699999999996</v>
      </c>
      <c r="M120" s="55">
        <v>0.65137199999999995</v>
      </c>
      <c r="N120" s="55">
        <v>0</v>
      </c>
      <c r="O120" s="55">
        <v>1.1387499999999999</v>
      </c>
      <c r="P120" s="55">
        <v>0</v>
      </c>
      <c r="Q120" s="55">
        <v>5.1132199999999999E-3</v>
      </c>
      <c r="R120" s="55">
        <v>0</v>
      </c>
      <c r="S120" s="55">
        <v>0</v>
      </c>
      <c r="T120" s="55">
        <v>2.85711</v>
      </c>
      <c r="U120" s="55">
        <v>11.2507</v>
      </c>
      <c r="V120" s="55">
        <v>1.1753</v>
      </c>
      <c r="W120" s="55">
        <v>0</v>
      </c>
      <c r="X120" s="55">
        <v>24.168299999999999</v>
      </c>
      <c r="Y120" s="55">
        <v>0</v>
      </c>
    </row>
    <row r="121" spans="1:25">
      <c r="A121" s="55">
        <v>117</v>
      </c>
      <c r="B121" s="55">
        <v>4000</v>
      </c>
      <c r="C121" s="55">
        <v>670.72</v>
      </c>
      <c r="D121" s="55">
        <v>0.22622600000000001</v>
      </c>
      <c r="E121" s="55">
        <v>-2999.2092250000001</v>
      </c>
      <c r="F121" s="55">
        <v>0.81831100000000001</v>
      </c>
      <c r="G121" s="55">
        <v>0.117572</v>
      </c>
      <c r="H121" s="55">
        <v>0.35761199999999999</v>
      </c>
      <c r="I121" s="55">
        <v>0.51100000000000001</v>
      </c>
      <c r="J121" s="55">
        <v>53.490600000000001</v>
      </c>
      <c r="K121" s="55">
        <v>5.8650000000000004E-3</v>
      </c>
      <c r="L121" s="55">
        <v>4.90855</v>
      </c>
      <c r="M121" s="55">
        <v>0.64812499999999995</v>
      </c>
      <c r="N121" s="55">
        <v>0</v>
      </c>
      <c r="O121" s="55">
        <v>1.12758</v>
      </c>
      <c r="P121" s="55">
        <v>0</v>
      </c>
      <c r="Q121" s="55">
        <v>5.0106200000000004E-3</v>
      </c>
      <c r="R121" s="55">
        <v>0</v>
      </c>
      <c r="S121" s="55">
        <v>0</v>
      </c>
      <c r="T121" s="55">
        <v>2.8500299999999998</v>
      </c>
      <c r="U121" s="55">
        <v>11.3529</v>
      </c>
      <c r="V121" s="55">
        <v>1.15222</v>
      </c>
      <c r="W121" s="55">
        <v>0</v>
      </c>
      <c r="X121" s="55">
        <v>24.459099999999999</v>
      </c>
      <c r="Y121" s="55">
        <v>0</v>
      </c>
    </row>
    <row r="122" spans="1:25">
      <c r="A122" s="55">
        <v>118</v>
      </c>
      <c r="B122" s="55">
        <v>4000</v>
      </c>
      <c r="C122" s="55">
        <v>669.72</v>
      </c>
      <c r="D122" s="55">
        <v>0.22421199999999999</v>
      </c>
      <c r="E122" s="55">
        <v>-2972.4321009999999</v>
      </c>
      <c r="F122" s="55">
        <v>0.81422399999999995</v>
      </c>
      <c r="G122" s="55">
        <v>0.11677999999999999</v>
      </c>
      <c r="H122" s="55">
        <v>0.35522500000000001</v>
      </c>
      <c r="I122" s="55">
        <v>0.47499999999999998</v>
      </c>
      <c r="J122" s="55">
        <v>53.206800000000001</v>
      </c>
      <c r="K122" s="55">
        <v>5.6032599999999997E-3</v>
      </c>
      <c r="L122" s="55">
        <v>4.85337</v>
      </c>
      <c r="M122" s="55">
        <v>0.644675</v>
      </c>
      <c r="N122" s="55">
        <v>0</v>
      </c>
      <c r="O122" s="55">
        <v>1.1162000000000001</v>
      </c>
      <c r="P122" s="55">
        <v>0</v>
      </c>
      <c r="Q122" s="55">
        <v>4.9111099999999998E-3</v>
      </c>
      <c r="R122" s="55">
        <v>0</v>
      </c>
      <c r="S122" s="55">
        <v>0</v>
      </c>
      <c r="T122" s="55">
        <v>2.8427500000000001</v>
      </c>
      <c r="U122" s="55">
        <v>11.452</v>
      </c>
      <c r="V122" s="55">
        <v>1.13018</v>
      </c>
      <c r="W122" s="55">
        <v>0</v>
      </c>
      <c r="X122" s="55">
        <v>24.743500000000001</v>
      </c>
      <c r="Y122" s="55">
        <v>0</v>
      </c>
    </row>
    <row r="123" spans="1:25">
      <c r="A123" s="55">
        <v>119</v>
      </c>
      <c r="B123" s="55">
        <v>4000</v>
      </c>
      <c r="C123" s="55">
        <v>668.72</v>
      </c>
      <c r="D123" s="55">
        <v>0.22261400000000001</v>
      </c>
      <c r="E123" s="55">
        <v>-2951.4089560000002</v>
      </c>
      <c r="F123" s="55">
        <v>0.81082500000000002</v>
      </c>
      <c r="G123" s="55">
        <v>0.11614099999999999</v>
      </c>
      <c r="H123" s="55">
        <v>0.35328999999999999</v>
      </c>
      <c r="I123" s="55">
        <v>0.44800000000000001</v>
      </c>
      <c r="J123" s="55">
        <v>53.004199999999997</v>
      </c>
      <c r="K123" s="55">
        <v>5.3837399999999997E-3</v>
      </c>
      <c r="L123" s="55">
        <v>4.7982699999999996</v>
      </c>
      <c r="M123" s="55">
        <v>0.640602</v>
      </c>
      <c r="N123" s="55">
        <v>0</v>
      </c>
      <c r="O123" s="55">
        <v>1.10439</v>
      </c>
      <c r="P123" s="55">
        <v>0</v>
      </c>
      <c r="Q123" s="55">
        <v>4.8324199999999996E-3</v>
      </c>
      <c r="R123" s="55">
        <v>0</v>
      </c>
      <c r="S123" s="55">
        <v>0</v>
      </c>
      <c r="T123" s="55">
        <v>2.8431099999999998</v>
      </c>
      <c r="U123" s="55">
        <v>11.518800000000001</v>
      </c>
      <c r="V123" s="55">
        <v>1.11189</v>
      </c>
      <c r="W123" s="55">
        <v>0</v>
      </c>
      <c r="X123" s="55">
        <v>24.968499999999999</v>
      </c>
      <c r="Y123" s="55">
        <v>0</v>
      </c>
    </row>
    <row r="124" spans="1: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</row>
    <row r="125" spans="1:25">
      <c r="A125" s="55" t="s">
        <v>112</v>
      </c>
      <c r="B125" s="55" t="s">
        <v>92</v>
      </c>
      <c r="C125" s="55" t="s">
        <v>93</v>
      </c>
      <c r="D125" s="55" t="s">
        <v>94</v>
      </c>
      <c r="E125" s="55" t="s">
        <v>95</v>
      </c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</row>
    <row r="126" spans="1:25">
      <c r="A126" s="55" t="s">
        <v>96</v>
      </c>
      <c r="B126" s="55" t="s">
        <v>97</v>
      </c>
      <c r="C126" s="55" t="s">
        <v>98</v>
      </c>
      <c r="D126" s="55" t="s">
        <v>99</v>
      </c>
      <c r="E126" s="55" t="s">
        <v>100</v>
      </c>
      <c r="F126" s="55" t="s">
        <v>101</v>
      </c>
      <c r="G126" s="55" t="s">
        <v>102</v>
      </c>
      <c r="H126" s="55" t="s">
        <v>103</v>
      </c>
      <c r="I126" s="55" t="s">
        <v>113</v>
      </c>
      <c r="J126" s="55" t="s">
        <v>0</v>
      </c>
      <c r="K126" s="55" t="s">
        <v>2</v>
      </c>
      <c r="L126" s="55" t="s">
        <v>1</v>
      </c>
      <c r="M126" s="55" t="s">
        <v>105</v>
      </c>
      <c r="N126" s="55" t="s">
        <v>106</v>
      </c>
      <c r="O126" s="55" t="s">
        <v>13</v>
      </c>
      <c r="P126" s="55" t="s">
        <v>3</v>
      </c>
      <c r="Q126" s="55" t="s">
        <v>4</v>
      </c>
      <c r="R126" s="55" t="s">
        <v>107</v>
      </c>
      <c r="S126" s="55" t="s">
        <v>108</v>
      </c>
      <c r="T126" s="55" t="s">
        <v>14</v>
      </c>
      <c r="U126" s="55" t="s">
        <v>6</v>
      </c>
      <c r="V126" s="55" t="s">
        <v>7</v>
      </c>
      <c r="W126" s="55" t="s">
        <v>109</v>
      </c>
      <c r="X126" s="55" t="s">
        <v>110</v>
      </c>
      <c r="Y126" s="55" t="s">
        <v>111</v>
      </c>
    </row>
    <row r="127" spans="1:25">
      <c r="A127" s="55">
        <v>61</v>
      </c>
      <c r="B127" s="55">
        <v>4000</v>
      </c>
      <c r="C127" s="55">
        <v>726.72</v>
      </c>
      <c r="D127" s="55">
        <v>0.36885600000000002</v>
      </c>
      <c r="E127" s="55">
        <v>-4979.7246699999996</v>
      </c>
      <c r="F127" s="55">
        <v>0.73863500000000004</v>
      </c>
      <c r="G127" s="55">
        <v>0.14560899999999999</v>
      </c>
      <c r="H127" s="55">
        <v>0.43357400000000001</v>
      </c>
      <c r="I127" s="55" t="s">
        <v>114</v>
      </c>
      <c r="J127" s="55">
        <v>65.243700000000004</v>
      </c>
      <c r="K127" s="55">
        <v>0</v>
      </c>
      <c r="L127" s="55">
        <v>18.7242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0.223911</v>
      </c>
      <c r="U127" s="55">
        <v>2.1450100000000001</v>
      </c>
      <c r="V127" s="55">
        <v>13.6631</v>
      </c>
      <c r="W127" s="55">
        <v>0</v>
      </c>
      <c r="X127" s="55">
        <v>0</v>
      </c>
      <c r="Y127" s="55">
        <v>0</v>
      </c>
    </row>
    <row r="128" spans="1:25">
      <c r="A128" s="55">
        <v>62</v>
      </c>
      <c r="B128" s="55">
        <v>4000</v>
      </c>
      <c r="C128" s="55">
        <v>725.72</v>
      </c>
      <c r="D128" s="55">
        <v>0.75204099999999996</v>
      </c>
      <c r="E128" s="55">
        <v>-10154.675653</v>
      </c>
      <c r="F128" s="55">
        <v>1.505312</v>
      </c>
      <c r="G128" s="55">
        <v>0.29686600000000002</v>
      </c>
      <c r="H128" s="55">
        <v>0.88433300000000004</v>
      </c>
      <c r="I128" s="55" t="s">
        <v>114</v>
      </c>
      <c r="J128" s="55">
        <v>65.246399999999994</v>
      </c>
      <c r="K128" s="55">
        <v>0</v>
      </c>
      <c r="L128" s="55">
        <v>18.729199999999999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0.227441</v>
      </c>
      <c r="U128" s="55">
        <v>2.16405</v>
      </c>
      <c r="V128" s="55">
        <v>13.632899999999999</v>
      </c>
      <c r="W128" s="55">
        <v>0</v>
      </c>
      <c r="X128" s="55">
        <v>0</v>
      </c>
      <c r="Y128" s="55">
        <v>0</v>
      </c>
    </row>
    <row r="129" spans="1:25">
      <c r="A129" s="55">
        <v>63</v>
      </c>
      <c r="B129" s="55">
        <v>4000</v>
      </c>
      <c r="C129" s="55">
        <v>724.72</v>
      </c>
      <c r="D129" s="55">
        <v>1.1315440000000001</v>
      </c>
      <c r="E129" s="55">
        <v>-15281.720606999999</v>
      </c>
      <c r="F129" s="55">
        <v>2.2639559999999999</v>
      </c>
      <c r="G129" s="55">
        <v>0.446662</v>
      </c>
      <c r="H129" s="55">
        <v>1.331129</v>
      </c>
      <c r="I129" s="55" t="s">
        <v>115</v>
      </c>
      <c r="J129" s="55">
        <v>65.248999999999995</v>
      </c>
      <c r="K129" s="55">
        <v>0</v>
      </c>
      <c r="L129" s="55">
        <v>18.734300000000001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0.231045</v>
      </c>
      <c r="U129" s="55">
        <v>2.1833499999999999</v>
      </c>
      <c r="V129" s="55">
        <v>13.6023</v>
      </c>
      <c r="W129" s="55">
        <v>0</v>
      </c>
      <c r="X129" s="55">
        <v>0</v>
      </c>
      <c r="Y129" s="55">
        <v>0</v>
      </c>
    </row>
    <row r="130" spans="1:25">
      <c r="A130" s="55">
        <v>64</v>
      </c>
      <c r="B130" s="55">
        <v>4000</v>
      </c>
      <c r="C130" s="55">
        <v>723.72</v>
      </c>
      <c r="D130" s="55">
        <v>1.507487</v>
      </c>
      <c r="E130" s="55">
        <v>-20362.495058</v>
      </c>
      <c r="F130" s="55">
        <v>3.0148220000000001</v>
      </c>
      <c r="G130" s="55">
        <v>0.59504299999999999</v>
      </c>
      <c r="H130" s="55">
        <v>1.774125</v>
      </c>
      <c r="I130" s="55" t="s">
        <v>116</v>
      </c>
      <c r="J130" s="55">
        <v>65.2517</v>
      </c>
      <c r="K130" s="55">
        <v>0</v>
      </c>
      <c r="L130" s="55">
        <v>18.7395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</v>
      </c>
      <c r="S130" s="55">
        <v>0</v>
      </c>
      <c r="T130" s="55">
        <v>0.23472599999999999</v>
      </c>
      <c r="U130" s="55">
        <v>2.20289</v>
      </c>
      <c r="V130" s="55">
        <v>13.571199999999999</v>
      </c>
      <c r="W130" s="55">
        <v>0</v>
      </c>
      <c r="X130" s="55">
        <v>0</v>
      </c>
      <c r="Y130" s="55">
        <v>0</v>
      </c>
    </row>
    <row r="131" spans="1:25">
      <c r="A131" s="55">
        <v>65</v>
      </c>
      <c r="B131" s="55">
        <v>4000</v>
      </c>
      <c r="C131" s="55">
        <v>722.72</v>
      </c>
      <c r="D131" s="55">
        <v>1.87999</v>
      </c>
      <c r="E131" s="55">
        <v>-25398.619553</v>
      </c>
      <c r="F131" s="55">
        <v>3.758162</v>
      </c>
      <c r="G131" s="55">
        <v>0.742058</v>
      </c>
      <c r="H131" s="55">
        <v>2.2134800000000001</v>
      </c>
      <c r="I131" s="55" t="s">
        <v>116</v>
      </c>
      <c r="J131" s="55">
        <v>65.254300000000001</v>
      </c>
      <c r="K131" s="55">
        <v>0</v>
      </c>
      <c r="L131" s="55">
        <v>18.744800000000001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0.238486</v>
      </c>
      <c r="U131" s="55">
        <v>2.2227000000000001</v>
      </c>
      <c r="V131" s="55">
        <v>13.5397</v>
      </c>
      <c r="W131" s="55">
        <v>0</v>
      </c>
      <c r="X131" s="55">
        <v>0</v>
      </c>
      <c r="Y131" s="55">
        <v>0</v>
      </c>
    </row>
    <row r="132" spans="1:25">
      <c r="A132" s="55">
        <v>66</v>
      </c>
      <c r="B132" s="55">
        <v>4000</v>
      </c>
      <c r="C132" s="55">
        <v>721.72</v>
      </c>
      <c r="D132" s="55">
        <v>2.2491720000000002</v>
      </c>
      <c r="E132" s="55">
        <v>-30391.703390999999</v>
      </c>
      <c r="F132" s="55">
        <v>4.4942250000000001</v>
      </c>
      <c r="G132" s="55">
        <v>0.88775300000000001</v>
      </c>
      <c r="H132" s="55">
        <v>2.649356</v>
      </c>
      <c r="I132" s="55" t="s">
        <v>116</v>
      </c>
      <c r="J132" s="55">
        <v>65.257000000000005</v>
      </c>
      <c r="K132" s="55">
        <v>0</v>
      </c>
      <c r="L132" s="55">
        <v>18.750299999999999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0</v>
      </c>
      <c r="S132" s="55">
        <v>0</v>
      </c>
      <c r="T132" s="55">
        <v>0.24232999999999999</v>
      </c>
      <c r="U132" s="55">
        <v>2.2427800000000002</v>
      </c>
      <c r="V132" s="55">
        <v>13.5077</v>
      </c>
      <c r="W132" s="55">
        <v>0</v>
      </c>
      <c r="X132" s="55">
        <v>0</v>
      </c>
      <c r="Y132" s="55">
        <v>0</v>
      </c>
    </row>
    <row r="133" spans="1:25">
      <c r="A133" s="55">
        <v>67</v>
      </c>
      <c r="B133" s="55">
        <v>4000</v>
      </c>
      <c r="C133" s="55">
        <v>720.72</v>
      </c>
      <c r="D133" s="55">
        <v>2.615151</v>
      </c>
      <c r="E133" s="55">
        <v>-35343.345683</v>
      </c>
      <c r="F133" s="55">
        <v>5.2232570000000003</v>
      </c>
      <c r="G133" s="55">
        <v>1.0321739999999999</v>
      </c>
      <c r="H133" s="55">
        <v>3.0819130000000001</v>
      </c>
      <c r="I133" s="55" t="s">
        <v>116</v>
      </c>
      <c r="J133" s="55">
        <v>65.259600000000006</v>
      </c>
      <c r="K133" s="55">
        <v>0</v>
      </c>
      <c r="L133" s="55">
        <v>18.755800000000001</v>
      </c>
      <c r="M133" s="55">
        <v>0</v>
      </c>
      <c r="N133" s="55">
        <v>0</v>
      </c>
      <c r="O133" s="55">
        <v>0</v>
      </c>
      <c r="P133" s="55">
        <v>0</v>
      </c>
      <c r="Q133" s="55">
        <v>0</v>
      </c>
      <c r="R133" s="55">
        <v>0</v>
      </c>
      <c r="S133" s="55">
        <v>0</v>
      </c>
      <c r="T133" s="55">
        <v>0.24625900000000001</v>
      </c>
      <c r="U133" s="55">
        <v>2.2631299999999999</v>
      </c>
      <c r="V133" s="55">
        <v>13.475199999999999</v>
      </c>
      <c r="W133" s="55">
        <v>0</v>
      </c>
      <c r="X133" s="55">
        <v>0</v>
      </c>
      <c r="Y133" s="55">
        <v>0</v>
      </c>
    </row>
    <row r="134" spans="1:25">
      <c r="A134" s="55">
        <v>68</v>
      </c>
      <c r="B134" s="55">
        <v>4000</v>
      </c>
      <c r="C134" s="55">
        <v>719.72</v>
      </c>
      <c r="D134" s="55">
        <v>2.9780449999999998</v>
      </c>
      <c r="E134" s="55">
        <v>-40255.136944999998</v>
      </c>
      <c r="F134" s="55">
        <v>5.9455039999999997</v>
      </c>
      <c r="G134" s="55">
        <v>1.1753690000000001</v>
      </c>
      <c r="H134" s="55">
        <v>3.5113110000000001</v>
      </c>
      <c r="I134" s="55" t="s">
        <v>116</v>
      </c>
      <c r="J134" s="55">
        <v>65.262299999999996</v>
      </c>
      <c r="K134" s="55">
        <v>0</v>
      </c>
      <c r="L134" s="55">
        <v>18.761399999999998</v>
      </c>
      <c r="M134" s="55">
        <v>0</v>
      </c>
      <c r="N134" s="55">
        <v>0</v>
      </c>
      <c r="O134" s="55">
        <v>0</v>
      </c>
      <c r="P134" s="55">
        <v>0</v>
      </c>
      <c r="Q134" s="55">
        <v>0</v>
      </c>
      <c r="R134" s="55">
        <v>0</v>
      </c>
      <c r="S134" s="55">
        <v>0</v>
      </c>
      <c r="T134" s="55">
        <v>0.250278</v>
      </c>
      <c r="U134" s="55">
        <v>2.2837800000000001</v>
      </c>
      <c r="V134" s="55">
        <v>13.442299999999999</v>
      </c>
      <c r="W134" s="55">
        <v>0</v>
      </c>
      <c r="X134" s="55">
        <v>0</v>
      </c>
      <c r="Y134" s="55">
        <v>0</v>
      </c>
    </row>
    <row r="135" spans="1:25">
      <c r="A135" s="55">
        <v>69</v>
      </c>
      <c r="B135" s="55">
        <v>4000</v>
      </c>
      <c r="C135" s="55">
        <v>718.72</v>
      </c>
      <c r="D135" s="55">
        <v>20.013055999999999</v>
      </c>
      <c r="E135" s="55">
        <v>-270687.26120100002</v>
      </c>
      <c r="F135" s="55">
        <v>39.969638000000003</v>
      </c>
      <c r="G135" s="55">
        <v>7.899432</v>
      </c>
      <c r="H135" s="55">
        <v>23.635680000000001</v>
      </c>
      <c r="I135" s="55" t="s">
        <v>117</v>
      </c>
      <c r="J135" s="55">
        <v>65.309200000000004</v>
      </c>
      <c r="K135" s="55">
        <v>0</v>
      </c>
      <c r="L135" s="55">
        <v>18.7715</v>
      </c>
      <c r="M135" s="55">
        <v>0</v>
      </c>
      <c r="N135" s="55">
        <v>0</v>
      </c>
      <c r="O135" s="55">
        <v>0</v>
      </c>
      <c r="P135" s="55">
        <v>0</v>
      </c>
      <c r="Q135" s="55">
        <v>0</v>
      </c>
      <c r="R135" s="55">
        <v>0</v>
      </c>
      <c r="S135" s="55">
        <v>0</v>
      </c>
      <c r="T135" s="55">
        <v>0.24771599999999999</v>
      </c>
      <c r="U135" s="55">
        <v>2.4149400000000001</v>
      </c>
      <c r="V135" s="55">
        <v>13.256600000000001</v>
      </c>
      <c r="W135" s="55">
        <v>0</v>
      </c>
      <c r="X135" s="55">
        <v>0</v>
      </c>
      <c r="Y135" s="55">
        <v>0</v>
      </c>
    </row>
    <row r="136" spans="1:25">
      <c r="A136" s="55">
        <v>70</v>
      </c>
      <c r="B136" s="55">
        <v>4000</v>
      </c>
      <c r="C136" s="55">
        <v>717.72</v>
      </c>
      <c r="D136" s="55">
        <v>30.456264999999998</v>
      </c>
      <c r="E136" s="55">
        <v>-412148.86827699997</v>
      </c>
      <c r="F136" s="55">
        <v>60.837727000000001</v>
      </c>
      <c r="G136" s="55">
        <v>12.022417000000001</v>
      </c>
      <c r="H136" s="55">
        <v>36.022224999999999</v>
      </c>
      <c r="I136" s="55" t="s">
        <v>118</v>
      </c>
      <c r="J136" s="55">
        <v>65.350800000000007</v>
      </c>
      <c r="K136" s="55">
        <v>0</v>
      </c>
      <c r="L136" s="55">
        <v>18.777699999999999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0</v>
      </c>
      <c r="T136" s="55">
        <v>0.24306700000000001</v>
      </c>
      <c r="U136" s="55">
        <v>2.52386</v>
      </c>
      <c r="V136" s="55">
        <v>13.1046</v>
      </c>
      <c r="W136" s="55">
        <v>0</v>
      </c>
      <c r="X136" s="55">
        <v>0</v>
      </c>
      <c r="Y136" s="55">
        <v>0</v>
      </c>
    </row>
    <row r="137" spans="1:25">
      <c r="A137" s="55">
        <v>71</v>
      </c>
      <c r="B137" s="55">
        <v>4000</v>
      </c>
      <c r="C137" s="55">
        <v>716.72</v>
      </c>
      <c r="D137" s="55">
        <v>31.105098000000002</v>
      </c>
      <c r="E137" s="55">
        <v>-420968.92476999998</v>
      </c>
      <c r="F137" s="55">
        <v>62.097754999999999</v>
      </c>
      <c r="G137" s="55">
        <v>12.278340999999999</v>
      </c>
      <c r="H137" s="55">
        <v>36.804146000000003</v>
      </c>
      <c r="I137" s="55" t="s">
        <v>118</v>
      </c>
      <c r="J137" s="55">
        <v>65.353700000000003</v>
      </c>
      <c r="K137" s="55">
        <v>0</v>
      </c>
      <c r="L137" s="55">
        <v>18.776399999999999</v>
      </c>
      <c r="M137" s="55">
        <v>0</v>
      </c>
      <c r="N137" s="55">
        <v>0</v>
      </c>
      <c r="O137" s="55">
        <v>0</v>
      </c>
      <c r="P137" s="55">
        <v>0</v>
      </c>
      <c r="Q137" s="55">
        <v>0</v>
      </c>
      <c r="R137" s="55">
        <v>0</v>
      </c>
      <c r="S137" s="55">
        <v>0</v>
      </c>
      <c r="T137" s="55">
        <v>0.24127899999999999</v>
      </c>
      <c r="U137" s="55">
        <v>2.5268999999999999</v>
      </c>
      <c r="V137" s="55">
        <v>13.101699999999999</v>
      </c>
      <c r="W137" s="55">
        <v>0</v>
      </c>
      <c r="X137" s="55">
        <v>0</v>
      </c>
      <c r="Y137" s="55">
        <v>0</v>
      </c>
    </row>
    <row r="138" spans="1:25">
      <c r="A138" s="55">
        <v>72</v>
      </c>
      <c r="B138" s="55">
        <v>4000</v>
      </c>
      <c r="C138" s="55">
        <v>715.72</v>
      </c>
      <c r="D138" s="55">
        <v>31.292657999999999</v>
      </c>
      <c r="E138" s="55">
        <v>-423537.41257699998</v>
      </c>
      <c r="F138" s="55">
        <v>62.433255000000003</v>
      </c>
      <c r="G138" s="55">
        <v>12.352116000000001</v>
      </c>
      <c r="H138" s="55">
        <v>37.038777000000003</v>
      </c>
      <c r="I138" s="55" t="s">
        <v>118</v>
      </c>
      <c r="J138" s="55">
        <v>65.354500000000002</v>
      </c>
      <c r="K138" s="55">
        <v>0</v>
      </c>
      <c r="L138" s="55">
        <v>18.7746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0</v>
      </c>
      <c r="S138" s="55">
        <v>0</v>
      </c>
      <c r="T138" s="55">
        <v>0.23966399999999999</v>
      </c>
      <c r="U138" s="55">
        <v>2.5240300000000002</v>
      </c>
      <c r="V138" s="55">
        <v>13.107200000000001</v>
      </c>
      <c r="W138" s="55">
        <v>0</v>
      </c>
      <c r="X138" s="55">
        <v>0</v>
      </c>
      <c r="Y138" s="55">
        <v>0</v>
      </c>
    </row>
    <row r="139" spans="1:25">
      <c r="A139" s="55">
        <v>73</v>
      </c>
      <c r="B139" s="55">
        <v>4000</v>
      </c>
      <c r="C139" s="55">
        <v>714.72</v>
      </c>
      <c r="D139" s="55">
        <v>31.384283</v>
      </c>
      <c r="E139" s="55">
        <v>-424805.65401300002</v>
      </c>
      <c r="F139" s="55">
        <v>62.5764</v>
      </c>
      <c r="G139" s="55">
        <v>12.388007</v>
      </c>
      <c r="H139" s="55">
        <v>37.159849999999999</v>
      </c>
      <c r="I139" s="55" t="s">
        <v>118</v>
      </c>
      <c r="J139" s="55">
        <v>65.354799999999997</v>
      </c>
      <c r="K139" s="55">
        <v>0</v>
      </c>
      <c r="L139" s="55">
        <v>18.7728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55">
        <v>0</v>
      </c>
      <c r="S139" s="55">
        <v>0</v>
      </c>
      <c r="T139" s="55">
        <v>0.238091</v>
      </c>
      <c r="U139" s="55">
        <v>2.51993</v>
      </c>
      <c r="V139" s="55">
        <v>13.1144</v>
      </c>
      <c r="W139" s="55">
        <v>0</v>
      </c>
      <c r="X139" s="55">
        <v>0</v>
      </c>
      <c r="Y139" s="55">
        <v>0</v>
      </c>
    </row>
    <row r="140" spans="1:25">
      <c r="A140" s="55">
        <v>74</v>
      </c>
      <c r="B140" s="55">
        <v>4000</v>
      </c>
      <c r="C140" s="55">
        <v>713.72</v>
      </c>
      <c r="D140" s="55">
        <v>31.437455</v>
      </c>
      <c r="E140" s="55">
        <v>-425552.71440300002</v>
      </c>
      <c r="F140" s="55">
        <v>62.642415999999997</v>
      </c>
      <c r="G140" s="55">
        <v>12.408712</v>
      </c>
      <c r="H140" s="55">
        <v>37.235605</v>
      </c>
      <c r="I140" s="55" t="s">
        <v>119</v>
      </c>
      <c r="J140" s="55">
        <v>65.354900000000001</v>
      </c>
      <c r="K140" s="55">
        <v>0</v>
      </c>
      <c r="L140" s="55">
        <v>18.770900000000001</v>
      </c>
      <c r="M140" s="55">
        <v>0</v>
      </c>
      <c r="N140" s="55">
        <v>0</v>
      </c>
      <c r="O140" s="55">
        <v>0</v>
      </c>
      <c r="P140" s="55">
        <v>0</v>
      </c>
      <c r="Q140" s="55">
        <v>0</v>
      </c>
      <c r="R140" s="55">
        <v>0</v>
      </c>
      <c r="S140" s="55">
        <v>0</v>
      </c>
      <c r="T140" s="55">
        <v>0.236539</v>
      </c>
      <c r="U140" s="55">
        <v>2.51532</v>
      </c>
      <c r="V140" s="55">
        <v>13.122299999999999</v>
      </c>
      <c r="W140" s="55">
        <v>0</v>
      </c>
      <c r="X140" s="55">
        <v>0</v>
      </c>
      <c r="Y140" s="55">
        <v>0</v>
      </c>
    </row>
    <row r="141" spans="1:25">
      <c r="A141" s="55">
        <v>75</v>
      </c>
      <c r="B141" s="55">
        <v>4000</v>
      </c>
      <c r="C141" s="55">
        <v>712.72</v>
      </c>
      <c r="D141" s="55">
        <v>31.470723</v>
      </c>
      <c r="E141" s="55">
        <v>-426029.996614</v>
      </c>
      <c r="F141" s="55">
        <v>62.668494000000003</v>
      </c>
      <c r="G141" s="55">
        <v>12.421556000000001</v>
      </c>
      <c r="H141" s="55">
        <v>37.288052</v>
      </c>
      <c r="I141" s="55" t="s">
        <v>119</v>
      </c>
      <c r="J141" s="55">
        <v>65.354900000000001</v>
      </c>
      <c r="K141" s="55">
        <v>0</v>
      </c>
      <c r="L141" s="55">
        <v>18.769100000000002</v>
      </c>
      <c r="M141" s="55">
        <v>0</v>
      </c>
      <c r="N141" s="55">
        <v>0</v>
      </c>
      <c r="O141" s="55">
        <v>0</v>
      </c>
      <c r="P141" s="55">
        <v>0</v>
      </c>
      <c r="Q141" s="55">
        <v>0</v>
      </c>
      <c r="R141" s="55">
        <v>0</v>
      </c>
      <c r="S141" s="55">
        <v>0</v>
      </c>
      <c r="T141" s="55">
        <v>0.23499999999999999</v>
      </c>
      <c r="U141" s="55">
        <v>2.5104500000000001</v>
      </c>
      <c r="V141" s="55">
        <v>13.1305</v>
      </c>
      <c r="W141" s="55">
        <v>0</v>
      </c>
      <c r="X141" s="55">
        <v>0</v>
      </c>
      <c r="Y141" s="55">
        <v>0</v>
      </c>
    </row>
    <row r="142" spans="1:25">
      <c r="A142" s="55">
        <v>76</v>
      </c>
      <c r="B142" s="55">
        <v>4000</v>
      </c>
      <c r="C142" s="55">
        <v>711.72</v>
      </c>
      <c r="D142" s="55">
        <v>31.492125999999999</v>
      </c>
      <c r="E142" s="55">
        <v>-426346.448974</v>
      </c>
      <c r="F142" s="55">
        <v>62.670751000000003</v>
      </c>
      <c r="G142" s="55">
        <v>12.429714000000001</v>
      </c>
      <c r="H142" s="55">
        <v>37.326718999999997</v>
      </c>
      <c r="I142" s="55" t="s">
        <v>119</v>
      </c>
      <c r="J142" s="55">
        <v>65.354900000000001</v>
      </c>
      <c r="K142" s="55">
        <v>0</v>
      </c>
      <c r="L142" s="55">
        <v>18.767199999999999</v>
      </c>
      <c r="M142" s="55">
        <v>0</v>
      </c>
      <c r="N142" s="55">
        <v>0</v>
      </c>
      <c r="O142" s="55">
        <v>0</v>
      </c>
      <c r="P142" s="55">
        <v>0</v>
      </c>
      <c r="Q142" s="55">
        <v>0</v>
      </c>
      <c r="R142" s="55">
        <v>0</v>
      </c>
      <c r="S142" s="55">
        <v>0</v>
      </c>
      <c r="T142" s="55">
        <v>0.23347200000000001</v>
      </c>
      <c r="U142" s="55">
        <v>2.50542</v>
      </c>
      <c r="V142" s="55">
        <v>13.138999999999999</v>
      </c>
      <c r="W142" s="55">
        <v>0</v>
      </c>
      <c r="X142" s="55">
        <v>0</v>
      </c>
      <c r="Y142" s="55">
        <v>0</v>
      </c>
    </row>
    <row r="143" spans="1:25">
      <c r="A143" s="55">
        <v>77</v>
      </c>
      <c r="B143" s="55">
        <v>4000</v>
      </c>
      <c r="C143" s="55">
        <v>710.72</v>
      </c>
      <c r="D143" s="55">
        <v>31.505787000000002</v>
      </c>
      <c r="E143" s="55">
        <v>-426557.948959</v>
      </c>
      <c r="F143" s="55">
        <v>62.657456000000003</v>
      </c>
      <c r="G143" s="55">
        <v>12.434813</v>
      </c>
      <c r="H143" s="55">
        <v>37.356481000000002</v>
      </c>
      <c r="I143" s="55" t="s">
        <v>119</v>
      </c>
      <c r="J143" s="55">
        <v>65.354799999999997</v>
      </c>
      <c r="K143" s="55">
        <v>0</v>
      </c>
      <c r="L143" s="55">
        <v>18.7653</v>
      </c>
      <c r="M143" s="55">
        <v>0</v>
      </c>
      <c r="N143" s="55">
        <v>0</v>
      </c>
      <c r="O143" s="55">
        <v>0</v>
      </c>
      <c r="P143" s="55">
        <v>0</v>
      </c>
      <c r="Q143" s="55">
        <v>0</v>
      </c>
      <c r="R143" s="55">
        <v>0</v>
      </c>
      <c r="S143" s="55">
        <v>0</v>
      </c>
      <c r="T143" s="55">
        <v>0.23195299999999999</v>
      </c>
      <c r="U143" s="55">
        <v>2.5002800000000001</v>
      </c>
      <c r="V143" s="55">
        <v>13.1477</v>
      </c>
      <c r="W143" s="55">
        <v>0</v>
      </c>
      <c r="X143" s="55">
        <v>0</v>
      </c>
      <c r="Y143" s="55">
        <v>0</v>
      </c>
    </row>
    <row r="144" spans="1:25">
      <c r="A144" s="55">
        <v>78</v>
      </c>
      <c r="B144" s="55">
        <v>4000</v>
      </c>
      <c r="C144" s="55">
        <v>709.72</v>
      </c>
      <c r="D144" s="55">
        <v>31.514067000000001</v>
      </c>
      <c r="E144" s="55">
        <v>-426696.50757900003</v>
      </c>
      <c r="F144" s="55">
        <v>62.633344999999998</v>
      </c>
      <c r="G144" s="55">
        <v>12.437787</v>
      </c>
      <c r="H144" s="55">
        <v>37.380119999999998</v>
      </c>
      <c r="I144" s="55" t="s">
        <v>119</v>
      </c>
      <c r="J144" s="55">
        <v>65.354600000000005</v>
      </c>
      <c r="K144" s="55">
        <v>0</v>
      </c>
      <c r="L144" s="55">
        <v>18.763500000000001</v>
      </c>
      <c r="M144" s="55">
        <v>0</v>
      </c>
      <c r="N144" s="55">
        <v>0</v>
      </c>
      <c r="O144" s="55">
        <v>0</v>
      </c>
      <c r="P144" s="55">
        <v>0</v>
      </c>
      <c r="Q144" s="55">
        <v>0</v>
      </c>
      <c r="R144" s="55">
        <v>0</v>
      </c>
      <c r="S144" s="55">
        <v>0</v>
      </c>
      <c r="T144" s="55">
        <v>0.23044200000000001</v>
      </c>
      <c r="U144" s="55">
        <v>2.4950600000000001</v>
      </c>
      <c r="V144" s="55">
        <v>13.1564</v>
      </c>
      <c r="W144" s="55">
        <v>0</v>
      </c>
      <c r="X144" s="55">
        <v>0</v>
      </c>
      <c r="Y144" s="55">
        <v>0</v>
      </c>
    </row>
    <row r="145" spans="1:25">
      <c r="A145" s="55">
        <v>79</v>
      </c>
      <c r="B145" s="55">
        <v>4000</v>
      </c>
      <c r="C145" s="55">
        <v>708.72</v>
      </c>
      <c r="D145" s="55">
        <v>31.518431</v>
      </c>
      <c r="E145" s="55">
        <v>-426781.965356</v>
      </c>
      <c r="F145" s="55">
        <v>62.601354000000001</v>
      </c>
      <c r="G145" s="55">
        <v>12.439213000000001</v>
      </c>
      <c r="H145" s="55">
        <v>37.399346000000001</v>
      </c>
      <c r="I145" s="55" t="s">
        <v>119</v>
      </c>
      <c r="J145" s="55">
        <v>65.354500000000002</v>
      </c>
      <c r="K145" s="55">
        <v>0</v>
      </c>
      <c r="L145" s="55">
        <v>18.761600000000001</v>
      </c>
      <c r="M145" s="55">
        <v>0</v>
      </c>
      <c r="N145" s="55">
        <v>0</v>
      </c>
      <c r="O145" s="55">
        <v>0</v>
      </c>
      <c r="P145" s="55">
        <v>0</v>
      </c>
      <c r="Q145" s="55">
        <v>0</v>
      </c>
      <c r="R145" s="55">
        <v>0</v>
      </c>
      <c r="S145" s="55">
        <v>0</v>
      </c>
      <c r="T145" s="55">
        <v>0.228939</v>
      </c>
      <c r="U145" s="55">
        <v>2.4897800000000001</v>
      </c>
      <c r="V145" s="55">
        <v>13.1652</v>
      </c>
      <c r="W145" s="55">
        <v>0</v>
      </c>
      <c r="X145" s="55">
        <v>0</v>
      </c>
      <c r="Y145" s="55">
        <v>0</v>
      </c>
    </row>
    <row r="146" spans="1:25">
      <c r="A146" s="55">
        <v>80</v>
      </c>
      <c r="B146" s="55">
        <v>4000</v>
      </c>
      <c r="C146" s="55">
        <v>707.72</v>
      </c>
      <c r="D146" s="55">
        <v>31.519839999999999</v>
      </c>
      <c r="E146" s="55">
        <v>-426827.36828</v>
      </c>
      <c r="F146" s="55">
        <v>62.563414999999999</v>
      </c>
      <c r="G146" s="55">
        <v>12.439472</v>
      </c>
      <c r="H146" s="55">
        <v>37.415270999999997</v>
      </c>
      <c r="I146" s="55" t="s">
        <v>119</v>
      </c>
      <c r="J146" s="55">
        <v>65.354299999999995</v>
      </c>
      <c r="K146" s="55">
        <v>0</v>
      </c>
      <c r="L146" s="55">
        <v>18.759699999999999</v>
      </c>
      <c r="M146" s="55">
        <v>0</v>
      </c>
      <c r="N146" s="55">
        <v>0</v>
      </c>
      <c r="O146" s="55">
        <v>0</v>
      </c>
      <c r="P146" s="55">
        <v>0</v>
      </c>
      <c r="Q146" s="55">
        <v>0</v>
      </c>
      <c r="R146" s="55">
        <v>0</v>
      </c>
      <c r="S146" s="55">
        <v>0</v>
      </c>
      <c r="T146" s="55">
        <v>0.22744400000000001</v>
      </c>
      <c r="U146" s="55">
        <v>2.4844499999999998</v>
      </c>
      <c r="V146" s="55">
        <v>13.174099999999999</v>
      </c>
      <c r="W146" s="55">
        <v>0</v>
      </c>
      <c r="X146" s="55">
        <v>0</v>
      </c>
      <c r="Y146" s="55">
        <v>0</v>
      </c>
    </row>
    <row r="147" spans="1:25">
      <c r="A147" s="55">
        <v>81</v>
      </c>
      <c r="B147" s="55">
        <v>4000</v>
      </c>
      <c r="C147" s="55">
        <v>706.72</v>
      </c>
      <c r="D147" s="55">
        <v>31.518958999999999</v>
      </c>
      <c r="E147" s="55">
        <v>-426841.69927600003</v>
      </c>
      <c r="F147" s="55">
        <v>62.520856999999999</v>
      </c>
      <c r="G147" s="55">
        <v>12.438825</v>
      </c>
      <c r="H147" s="55">
        <v>37.428646000000001</v>
      </c>
      <c r="I147" s="55" t="s">
        <v>119</v>
      </c>
      <c r="J147" s="55">
        <v>65.353999999999999</v>
      </c>
      <c r="K147" s="55">
        <v>0</v>
      </c>
      <c r="L147" s="55">
        <v>18.757899999999999</v>
      </c>
      <c r="M147" s="55">
        <v>0</v>
      </c>
      <c r="N147" s="55">
        <v>0</v>
      </c>
      <c r="O147" s="55">
        <v>0</v>
      </c>
      <c r="P147" s="55">
        <v>0</v>
      </c>
      <c r="Q147" s="55">
        <v>0</v>
      </c>
      <c r="R147" s="55">
        <v>0</v>
      </c>
      <c r="S147" s="55">
        <v>0</v>
      </c>
      <c r="T147" s="55">
        <v>0.22595499999999999</v>
      </c>
      <c r="U147" s="55">
        <v>2.4790800000000002</v>
      </c>
      <c r="V147" s="55">
        <v>13.1831</v>
      </c>
      <c r="W147" s="55">
        <v>0</v>
      </c>
      <c r="X147" s="55">
        <v>0</v>
      </c>
      <c r="Y147" s="55">
        <v>0</v>
      </c>
    </row>
    <row r="148" spans="1:25">
      <c r="A148" s="55">
        <v>82</v>
      </c>
      <c r="B148" s="55">
        <v>4000</v>
      </c>
      <c r="C148" s="55">
        <v>705.72</v>
      </c>
      <c r="D148" s="55">
        <v>31.516259999999999</v>
      </c>
      <c r="E148" s="55">
        <v>-426831.37656</v>
      </c>
      <c r="F148" s="55">
        <v>62.474629999999998</v>
      </c>
      <c r="G148" s="55">
        <v>12.437459</v>
      </c>
      <c r="H148" s="55">
        <v>37.439991999999997</v>
      </c>
      <c r="I148" s="55" t="s">
        <v>119</v>
      </c>
      <c r="J148" s="55">
        <v>65.353800000000007</v>
      </c>
      <c r="K148" s="55">
        <v>0</v>
      </c>
      <c r="L148" s="55">
        <v>18.756</v>
      </c>
      <c r="M148" s="55">
        <v>0</v>
      </c>
      <c r="N148" s="55">
        <v>0</v>
      </c>
      <c r="O148" s="55">
        <v>0</v>
      </c>
      <c r="P148" s="55">
        <v>0</v>
      </c>
      <c r="Q148" s="55">
        <v>0</v>
      </c>
      <c r="R148" s="55">
        <v>0</v>
      </c>
      <c r="S148" s="55">
        <v>0</v>
      </c>
      <c r="T148" s="55">
        <v>0.22447400000000001</v>
      </c>
      <c r="U148" s="55">
        <v>2.4736699999999998</v>
      </c>
      <c r="V148" s="55">
        <v>13.192</v>
      </c>
      <c r="W148" s="55">
        <v>0</v>
      </c>
      <c r="X148" s="55">
        <v>0</v>
      </c>
      <c r="Y148" s="55">
        <v>0</v>
      </c>
    </row>
    <row r="149" spans="1:25">
      <c r="A149" s="55">
        <v>83</v>
      </c>
      <c r="B149" s="55">
        <v>4000</v>
      </c>
      <c r="C149" s="55">
        <v>704.72</v>
      </c>
      <c r="D149" s="55">
        <v>31.512093</v>
      </c>
      <c r="E149" s="55">
        <v>-426801.126689</v>
      </c>
      <c r="F149" s="55">
        <v>62.425434000000003</v>
      </c>
      <c r="G149" s="55">
        <v>12.435513</v>
      </c>
      <c r="H149" s="55">
        <v>37.449677999999999</v>
      </c>
      <c r="I149" s="55" t="s">
        <v>119</v>
      </c>
      <c r="J149" s="55">
        <v>65.3536</v>
      </c>
      <c r="K149" s="55">
        <v>0</v>
      </c>
      <c r="L149" s="55">
        <v>18.754100000000001</v>
      </c>
      <c r="M149" s="55">
        <v>0</v>
      </c>
      <c r="N149" s="55">
        <v>0</v>
      </c>
      <c r="O149" s="55">
        <v>0</v>
      </c>
      <c r="P149" s="55">
        <v>0</v>
      </c>
      <c r="Q149" s="55">
        <v>0</v>
      </c>
      <c r="R149" s="55">
        <v>0</v>
      </c>
      <c r="S149" s="55">
        <v>0</v>
      </c>
      <c r="T149" s="55">
        <v>0.223</v>
      </c>
      <c r="U149" s="55">
        <v>2.4682300000000001</v>
      </c>
      <c r="V149" s="55">
        <v>13.2011</v>
      </c>
      <c r="W149" s="55">
        <v>0</v>
      </c>
      <c r="X149" s="55">
        <v>0</v>
      </c>
      <c r="Y149" s="55">
        <v>0</v>
      </c>
    </row>
    <row r="150" spans="1:25">
      <c r="A150" s="55">
        <v>84</v>
      </c>
      <c r="B150" s="55">
        <v>4000</v>
      </c>
      <c r="C150" s="55">
        <v>703.72</v>
      </c>
      <c r="D150" s="55">
        <v>31.506720999999999</v>
      </c>
      <c r="E150" s="55">
        <v>-426754.51841000002</v>
      </c>
      <c r="F150" s="55">
        <v>62.373795999999999</v>
      </c>
      <c r="G150" s="55">
        <v>12.433089000000001</v>
      </c>
      <c r="H150" s="55">
        <v>37.457966999999996</v>
      </c>
      <c r="I150" s="55" t="s">
        <v>119</v>
      </c>
      <c r="J150" s="55">
        <v>65.353300000000004</v>
      </c>
      <c r="K150" s="55">
        <v>0</v>
      </c>
      <c r="L150" s="55">
        <v>18.752300000000002</v>
      </c>
      <c r="M150" s="55">
        <v>0</v>
      </c>
      <c r="N150" s="55">
        <v>0</v>
      </c>
      <c r="O150" s="55">
        <v>0</v>
      </c>
      <c r="P150" s="55">
        <v>0</v>
      </c>
      <c r="Q150" s="55">
        <v>0</v>
      </c>
      <c r="R150" s="55">
        <v>0</v>
      </c>
      <c r="S150" s="55">
        <v>0</v>
      </c>
      <c r="T150" s="55">
        <v>0.22153300000000001</v>
      </c>
      <c r="U150" s="55">
        <v>2.4627599999999998</v>
      </c>
      <c r="V150" s="55">
        <v>13.210100000000001</v>
      </c>
      <c r="W150" s="55">
        <v>0</v>
      </c>
      <c r="X150" s="55">
        <v>0</v>
      </c>
      <c r="Y150" s="55">
        <v>0</v>
      </c>
    </row>
    <row r="151" spans="1:25">
      <c r="A151" s="55">
        <v>85</v>
      </c>
      <c r="B151" s="55">
        <v>4000</v>
      </c>
      <c r="C151" s="55">
        <v>702.72</v>
      </c>
      <c r="D151" s="55">
        <v>31.500346</v>
      </c>
      <c r="E151" s="55">
        <v>-426694.30209299998</v>
      </c>
      <c r="F151" s="55">
        <v>62.320124999999997</v>
      </c>
      <c r="G151" s="55">
        <v>12.430268999999999</v>
      </c>
      <c r="H151" s="55">
        <v>37.465043999999999</v>
      </c>
      <c r="I151" s="55" t="s">
        <v>119</v>
      </c>
      <c r="J151" s="55">
        <v>65.352999999999994</v>
      </c>
      <c r="K151" s="55">
        <v>0</v>
      </c>
      <c r="L151" s="55">
        <v>18.750399999999999</v>
      </c>
      <c r="M151" s="55">
        <v>0</v>
      </c>
      <c r="N151" s="55">
        <v>0</v>
      </c>
      <c r="O151" s="55">
        <v>0</v>
      </c>
      <c r="P151" s="55">
        <v>0</v>
      </c>
      <c r="Q151" s="55">
        <v>0</v>
      </c>
      <c r="R151" s="55">
        <v>0</v>
      </c>
      <c r="S151" s="55">
        <v>0</v>
      </c>
      <c r="T151" s="55">
        <v>0.22007199999999999</v>
      </c>
      <c r="U151" s="55">
        <v>2.4572699999999998</v>
      </c>
      <c r="V151" s="55">
        <v>13.219200000000001</v>
      </c>
      <c r="W151" s="55">
        <v>0</v>
      </c>
      <c r="X151" s="55">
        <v>0</v>
      </c>
      <c r="Y151" s="55">
        <v>0</v>
      </c>
    </row>
    <row r="152" spans="1:25">
      <c r="A152" s="55">
        <v>86</v>
      </c>
      <c r="B152" s="55">
        <v>4000</v>
      </c>
      <c r="C152" s="55">
        <v>701.72</v>
      </c>
      <c r="D152" s="55">
        <v>31.493129</v>
      </c>
      <c r="E152" s="55">
        <v>-426622.63217699999</v>
      </c>
      <c r="F152" s="55">
        <v>62.264738999999999</v>
      </c>
      <c r="G152" s="55">
        <v>12.427115000000001</v>
      </c>
      <c r="H152" s="55">
        <v>37.471038</v>
      </c>
      <c r="I152" s="55" t="s">
        <v>119</v>
      </c>
      <c r="J152" s="55">
        <v>65.352699999999999</v>
      </c>
      <c r="K152" s="55">
        <v>0</v>
      </c>
      <c r="L152" s="55">
        <v>18.7486</v>
      </c>
      <c r="M152" s="55">
        <v>0</v>
      </c>
      <c r="N152" s="55">
        <v>0</v>
      </c>
      <c r="O152" s="55">
        <v>0</v>
      </c>
      <c r="P152" s="55">
        <v>0</v>
      </c>
      <c r="Q152" s="55">
        <v>0</v>
      </c>
      <c r="R152" s="55">
        <v>0</v>
      </c>
      <c r="S152" s="55">
        <v>0</v>
      </c>
      <c r="T152" s="55">
        <v>0.21861900000000001</v>
      </c>
      <c r="U152" s="55">
        <v>2.4517500000000001</v>
      </c>
      <c r="V152" s="55">
        <v>13.228400000000001</v>
      </c>
      <c r="W152" s="55">
        <v>0</v>
      </c>
      <c r="X152" s="55">
        <v>0</v>
      </c>
      <c r="Y152" s="55">
        <v>0</v>
      </c>
    </row>
    <row r="153" spans="1:25">
      <c r="A153" s="55">
        <v>87</v>
      </c>
      <c r="B153" s="55">
        <v>4000</v>
      </c>
      <c r="C153" s="55">
        <v>700.72</v>
      </c>
      <c r="D153" s="55">
        <v>31.508841</v>
      </c>
      <c r="E153" s="55">
        <v>-426873.02875400003</v>
      </c>
      <c r="F153" s="55">
        <v>62.257637000000003</v>
      </c>
      <c r="G153" s="55">
        <v>12.433082000000001</v>
      </c>
      <c r="H153" s="55">
        <v>37.507747000000002</v>
      </c>
      <c r="I153" s="55" t="s">
        <v>119</v>
      </c>
      <c r="J153" s="55">
        <v>65.354900000000001</v>
      </c>
      <c r="K153" s="55">
        <v>0</v>
      </c>
      <c r="L153" s="55">
        <v>18.747199999999999</v>
      </c>
      <c r="M153" s="55">
        <v>0</v>
      </c>
      <c r="N153" s="55">
        <v>0</v>
      </c>
      <c r="O153" s="55">
        <v>0</v>
      </c>
      <c r="P153" s="55">
        <v>0</v>
      </c>
      <c r="Q153" s="55">
        <v>0</v>
      </c>
      <c r="R153" s="55">
        <v>0</v>
      </c>
      <c r="S153" s="55">
        <v>0</v>
      </c>
      <c r="T153" s="55">
        <v>0.21695500000000001</v>
      </c>
      <c r="U153" s="55">
        <v>2.4529899999999998</v>
      </c>
      <c r="V153" s="55">
        <v>13.228</v>
      </c>
      <c r="W153" s="55">
        <v>0</v>
      </c>
      <c r="X153" s="55">
        <v>0</v>
      </c>
      <c r="Y153" s="55">
        <v>0</v>
      </c>
    </row>
    <row r="154" spans="1:25">
      <c r="A154" s="55">
        <v>88</v>
      </c>
      <c r="B154" s="55">
        <v>4000</v>
      </c>
      <c r="C154" s="55">
        <v>699.72</v>
      </c>
      <c r="D154" s="55">
        <v>31.516373999999999</v>
      </c>
      <c r="E154" s="55">
        <v>-427010.46549999999</v>
      </c>
      <c r="F154" s="55">
        <v>62.233705999999998</v>
      </c>
      <c r="G154" s="55">
        <v>12.435807</v>
      </c>
      <c r="H154" s="55">
        <v>37.533957999999998</v>
      </c>
      <c r="I154" s="55" t="s">
        <v>119</v>
      </c>
      <c r="J154" s="55">
        <v>65.3566</v>
      </c>
      <c r="K154" s="55">
        <v>0</v>
      </c>
      <c r="L154" s="55">
        <v>18.745699999999999</v>
      </c>
      <c r="M154" s="55">
        <v>0</v>
      </c>
      <c r="N154" s="55">
        <v>0</v>
      </c>
      <c r="O154" s="55">
        <v>0</v>
      </c>
      <c r="P154" s="55">
        <v>0</v>
      </c>
      <c r="Q154" s="55">
        <v>0</v>
      </c>
      <c r="R154" s="55">
        <v>0</v>
      </c>
      <c r="S154" s="55">
        <v>0</v>
      </c>
      <c r="T154" s="55">
        <v>0.215336</v>
      </c>
      <c r="U154" s="55">
        <v>2.4529299999999998</v>
      </c>
      <c r="V154" s="55">
        <v>13.2294</v>
      </c>
      <c r="W154" s="55">
        <v>0</v>
      </c>
      <c r="X154" s="55">
        <v>0</v>
      </c>
      <c r="Y154" s="55">
        <v>0</v>
      </c>
    </row>
    <row r="155" spans="1:25">
      <c r="A155" s="55">
        <v>89</v>
      </c>
      <c r="B155" s="55">
        <v>4000</v>
      </c>
      <c r="C155" s="55">
        <v>698.72</v>
      </c>
      <c r="D155" s="55">
        <v>31.504556000000001</v>
      </c>
      <c r="E155" s="55">
        <v>-426876.40680200001</v>
      </c>
      <c r="F155" s="55">
        <v>62.169058999999997</v>
      </c>
      <c r="G155" s="55">
        <v>12.430834000000001</v>
      </c>
      <c r="H155" s="55">
        <v>37.533951999999999</v>
      </c>
      <c r="I155" s="55" t="s">
        <v>119</v>
      </c>
      <c r="J155" s="55">
        <v>65.356300000000005</v>
      </c>
      <c r="K155" s="55">
        <v>0</v>
      </c>
      <c r="L155" s="55">
        <v>18.7439</v>
      </c>
      <c r="M155" s="55">
        <v>0</v>
      </c>
      <c r="N155" s="55">
        <v>0</v>
      </c>
      <c r="O155" s="55">
        <v>0</v>
      </c>
      <c r="P155" s="55">
        <v>0</v>
      </c>
      <c r="Q155" s="55">
        <v>0</v>
      </c>
      <c r="R155" s="55">
        <v>0</v>
      </c>
      <c r="S155" s="55">
        <v>0</v>
      </c>
      <c r="T155" s="55">
        <v>0.21390100000000001</v>
      </c>
      <c r="U155" s="55">
        <v>2.4473500000000001</v>
      </c>
      <c r="V155" s="55">
        <v>13.2386</v>
      </c>
      <c r="W155" s="55">
        <v>0</v>
      </c>
      <c r="X155" s="55">
        <v>0</v>
      </c>
      <c r="Y155" s="55">
        <v>0</v>
      </c>
    </row>
    <row r="156" spans="1:25">
      <c r="A156" s="55">
        <v>90</v>
      </c>
      <c r="B156" s="55">
        <v>4000</v>
      </c>
      <c r="C156" s="55">
        <v>697.72</v>
      </c>
      <c r="D156" s="55">
        <v>31.492415999999999</v>
      </c>
      <c r="E156" s="55">
        <v>-426737.95512699999</v>
      </c>
      <c r="F156" s="55">
        <v>62.103748000000003</v>
      </c>
      <c r="G156" s="55">
        <v>12.425732999999999</v>
      </c>
      <c r="H156" s="55">
        <v>37.533194999999999</v>
      </c>
      <c r="I156" s="55" t="s">
        <v>119</v>
      </c>
      <c r="J156" s="55">
        <v>65.355900000000005</v>
      </c>
      <c r="K156" s="55">
        <v>0</v>
      </c>
      <c r="L156" s="55">
        <v>18.742000000000001</v>
      </c>
      <c r="M156" s="55">
        <v>0</v>
      </c>
      <c r="N156" s="55">
        <v>0</v>
      </c>
      <c r="O156" s="55">
        <v>0</v>
      </c>
      <c r="P156" s="55">
        <v>0</v>
      </c>
      <c r="Q156" s="55">
        <v>0</v>
      </c>
      <c r="R156" s="55">
        <v>0</v>
      </c>
      <c r="S156" s="55">
        <v>0</v>
      </c>
      <c r="T156" s="55">
        <v>0.21247199999999999</v>
      </c>
      <c r="U156" s="55">
        <v>2.4417499999999999</v>
      </c>
      <c r="V156" s="55">
        <v>13.2478</v>
      </c>
      <c r="W156" s="55">
        <v>0</v>
      </c>
      <c r="X156" s="55">
        <v>0</v>
      </c>
      <c r="Y156" s="55">
        <v>0</v>
      </c>
    </row>
    <row r="157" spans="1:25">
      <c r="A157" s="55">
        <v>91</v>
      </c>
      <c r="B157" s="55">
        <v>4000</v>
      </c>
      <c r="C157" s="55">
        <v>696.72</v>
      </c>
      <c r="D157" s="55">
        <v>31.479986</v>
      </c>
      <c r="E157" s="55">
        <v>-426595.55196499999</v>
      </c>
      <c r="F157" s="55">
        <v>62.037837000000003</v>
      </c>
      <c r="G157" s="55">
        <v>12.420517</v>
      </c>
      <c r="H157" s="55">
        <v>37.531647999999997</v>
      </c>
      <c r="I157" s="55" t="s">
        <v>119</v>
      </c>
      <c r="J157" s="55">
        <v>65.355500000000006</v>
      </c>
      <c r="K157" s="55">
        <v>0</v>
      </c>
      <c r="L157" s="55">
        <v>18.740200000000002</v>
      </c>
      <c r="M157" s="55">
        <v>0</v>
      </c>
      <c r="N157" s="55">
        <v>0</v>
      </c>
      <c r="O157" s="55">
        <v>0</v>
      </c>
      <c r="P157" s="55">
        <v>0</v>
      </c>
      <c r="Q157" s="55">
        <v>0</v>
      </c>
      <c r="R157" s="55">
        <v>0</v>
      </c>
      <c r="S157" s="55">
        <v>0</v>
      </c>
      <c r="T157" s="55">
        <v>0.21104999999999999</v>
      </c>
      <c r="U157" s="55">
        <v>2.4361299999999999</v>
      </c>
      <c r="V157" s="55">
        <v>13.257099999999999</v>
      </c>
      <c r="W157" s="55">
        <v>0</v>
      </c>
      <c r="X157" s="55">
        <v>0</v>
      </c>
      <c r="Y157" s="55">
        <v>0</v>
      </c>
    </row>
    <row r="158" spans="1:25">
      <c r="A158" s="55">
        <v>92</v>
      </c>
      <c r="B158" s="55">
        <v>4000</v>
      </c>
      <c r="C158" s="55">
        <v>695.72</v>
      </c>
      <c r="D158" s="55">
        <v>31.467289999999998</v>
      </c>
      <c r="E158" s="55">
        <v>-426449.49908500002</v>
      </c>
      <c r="F158" s="55">
        <v>61.971373999999997</v>
      </c>
      <c r="G158" s="55">
        <v>12.415195000000001</v>
      </c>
      <c r="H158" s="55">
        <v>37.529252999999997</v>
      </c>
      <c r="I158" s="55" t="s">
        <v>119</v>
      </c>
      <c r="J158" s="55">
        <v>65.355099999999993</v>
      </c>
      <c r="K158" s="55">
        <v>0</v>
      </c>
      <c r="L158" s="55">
        <v>18.738399999999999</v>
      </c>
      <c r="M158" s="55">
        <v>0</v>
      </c>
      <c r="N158" s="55">
        <v>0</v>
      </c>
      <c r="O158" s="55">
        <v>0</v>
      </c>
      <c r="P158" s="55">
        <v>0</v>
      </c>
      <c r="Q158" s="55">
        <v>0</v>
      </c>
      <c r="R158" s="55">
        <v>0</v>
      </c>
      <c r="S158" s="55">
        <v>0</v>
      </c>
      <c r="T158" s="55">
        <v>0.20963499999999999</v>
      </c>
      <c r="U158" s="55">
        <v>2.4304999999999999</v>
      </c>
      <c r="V158" s="55">
        <v>13.266299999999999</v>
      </c>
      <c r="W158" s="55">
        <v>0</v>
      </c>
      <c r="X158" s="55">
        <v>0</v>
      </c>
      <c r="Y158" s="55">
        <v>0</v>
      </c>
    </row>
    <row r="159" spans="1:25">
      <c r="A159" s="55">
        <v>93</v>
      </c>
      <c r="B159" s="55">
        <v>4000</v>
      </c>
      <c r="C159" s="55">
        <v>694.72</v>
      </c>
      <c r="D159" s="55">
        <v>31.454339000000001</v>
      </c>
      <c r="E159" s="55">
        <v>-426299.96987700003</v>
      </c>
      <c r="F159" s="55">
        <v>61.904386000000002</v>
      </c>
      <c r="G159" s="55">
        <v>12.409770999999999</v>
      </c>
      <c r="H159" s="55">
        <v>37.525945</v>
      </c>
      <c r="I159" s="55" t="s">
        <v>119</v>
      </c>
      <c r="J159" s="55">
        <v>65.354799999999997</v>
      </c>
      <c r="K159" s="55">
        <v>0</v>
      </c>
      <c r="L159" s="55">
        <v>18.736599999999999</v>
      </c>
      <c r="M159" s="55">
        <v>0</v>
      </c>
      <c r="N159" s="55">
        <v>0</v>
      </c>
      <c r="O159" s="55">
        <v>0</v>
      </c>
      <c r="P159" s="55">
        <v>0</v>
      </c>
      <c r="Q159" s="55">
        <v>0</v>
      </c>
      <c r="R159" s="55">
        <v>0</v>
      </c>
      <c r="S159" s="55">
        <v>0</v>
      </c>
      <c r="T159" s="55">
        <v>0.20822599999999999</v>
      </c>
      <c r="U159" s="55">
        <v>2.4248500000000002</v>
      </c>
      <c r="V159" s="55">
        <v>13.275600000000001</v>
      </c>
      <c r="W159" s="55">
        <v>0</v>
      </c>
      <c r="X159" s="55">
        <v>0</v>
      </c>
      <c r="Y159" s="55">
        <v>0</v>
      </c>
    </row>
    <row r="160" spans="1:25">
      <c r="A160" s="55">
        <v>94</v>
      </c>
      <c r="B160" s="55">
        <v>4000</v>
      </c>
      <c r="C160" s="55">
        <v>693.72</v>
      </c>
      <c r="D160" s="55">
        <v>31.441137999999999</v>
      </c>
      <c r="E160" s="55">
        <v>-426147.02607099997</v>
      </c>
      <c r="F160" s="55">
        <v>61.836883999999998</v>
      </c>
      <c r="G160" s="55">
        <v>12.404247</v>
      </c>
      <c r="H160" s="55">
        <v>37.521645999999997</v>
      </c>
      <c r="I160" s="55" t="s">
        <v>120</v>
      </c>
      <c r="J160" s="55">
        <v>65.354299999999995</v>
      </c>
      <c r="K160" s="55">
        <v>0</v>
      </c>
      <c r="L160" s="55">
        <v>18.7348</v>
      </c>
      <c r="M160" s="55">
        <v>0</v>
      </c>
      <c r="N160" s="55">
        <v>0</v>
      </c>
      <c r="O160" s="55">
        <v>0</v>
      </c>
      <c r="P160" s="55">
        <v>0</v>
      </c>
      <c r="Q160" s="55">
        <v>0</v>
      </c>
      <c r="R160" s="55">
        <v>0</v>
      </c>
      <c r="S160" s="55">
        <v>0</v>
      </c>
      <c r="T160" s="55">
        <v>0.20682400000000001</v>
      </c>
      <c r="U160" s="55">
        <v>2.4191799999999999</v>
      </c>
      <c r="V160" s="55">
        <v>13.2849</v>
      </c>
      <c r="W160" s="55">
        <v>0</v>
      </c>
      <c r="X160" s="55">
        <v>0</v>
      </c>
      <c r="Y160" s="55">
        <v>0</v>
      </c>
    </row>
    <row r="161" spans="1:25">
      <c r="A161" s="55">
        <v>95</v>
      </c>
      <c r="B161" s="55">
        <v>4000</v>
      </c>
      <c r="C161" s="55">
        <v>692.72</v>
      </c>
      <c r="D161" s="55">
        <v>31.427686000000001</v>
      </c>
      <c r="E161" s="55">
        <v>-425990.64773800003</v>
      </c>
      <c r="F161" s="55">
        <v>61.768866000000003</v>
      </c>
      <c r="G161" s="55">
        <v>12.398624</v>
      </c>
      <c r="H161" s="55">
        <v>37.516272999999998</v>
      </c>
      <c r="I161" s="55" t="s">
        <v>120</v>
      </c>
      <c r="J161" s="55">
        <v>65.353899999999996</v>
      </c>
      <c r="K161" s="55">
        <v>0</v>
      </c>
      <c r="L161" s="55">
        <v>18.732900000000001</v>
      </c>
      <c r="M161" s="55">
        <v>0</v>
      </c>
      <c r="N161" s="55">
        <v>0</v>
      </c>
      <c r="O161" s="55">
        <v>0</v>
      </c>
      <c r="P161" s="55">
        <v>0</v>
      </c>
      <c r="Q161" s="55">
        <v>0</v>
      </c>
      <c r="R161" s="55">
        <v>0</v>
      </c>
      <c r="S161" s="55">
        <v>0</v>
      </c>
      <c r="T161" s="55">
        <v>0.205428</v>
      </c>
      <c r="U161" s="55">
        <v>2.4135</v>
      </c>
      <c r="V161" s="55">
        <v>13.2942</v>
      </c>
      <c r="W161" s="55">
        <v>0</v>
      </c>
      <c r="X161" s="55">
        <v>0</v>
      </c>
      <c r="Y161" s="55">
        <v>0</v>
      </c>
    </row>
    <row r="162" spans="1:25">
      <c r="A162" s="55">
        <v>96</v>
      </c>
      <c r="B162" s="55">
        <v>4000</v>
      </c>
      <c r="C162" s="55">
        <v>691.72</v>
      </c>
      <c r="D162" s="55">
        <v>31.413978</v>
      </c>
      <c r="E162" s="55">
        <v>-425830.779927</v>
      </c>
      <c r="F162" s="55">
        <v>61.700329000000004</v>
      </c>
      <c r="G162" s="55">
        <v>12.392899</v>
      </c>
      <c r="H162" s="55">
        <v>37.509745000000002</v>
      </c>
      <c r="I162" s="55" t="s">
        <v>120</v>
      </c>
      <c r="J162" s="55">
        <v>65.353499999999997</v>
      </c>
      <c r="K162" s="55">
        <v>0</v>
      </c>
      <c r="L162" s="55">
        <v>18.731100000000001</v>
      </c>
      <c r="M162" s="55">
        <v>0</v>
      </c>
      <c r="N162" s="55">
        <v>0</v>
      </c>
      <c r="O162" s="55">
        <v>0</v>
      </c>
      <c r="P162" s="55">
        <v>0</v>
      </c>
      <c r="Q162" s="55">
        <v>0</v>
      </c>
      <c r="R162" s="55">
        <v>0</v>
      </c>
      <c r="S162" s="55">
        <v>0</v>
      </c>
      <c r="T162" s="55">
        <v>0.204039</v>
      </c>
      <c r="U162" s="55">
        <v>2.4078200000000001</v>
      </c>
      <c r="V162" s="55">
        <v>13.3035</v>
      </c>
      <c r="W162" s="55">
        <v>0</v>
      </c>
      <c r="X162" s="55">
        <v>0</v>
      </c>
      <c r="Y162" s="55">
        <v>0</v>
      </c>
    </row>
    <row r="163" spans="1:25">
      <c r="A163" s="55">
        <v>97</v>
      </c>
      <c r="B163" s="55">
        <v>4000</v>
      </c>
      <c r="C163" s="55">
        <v>690.72</v>
      </c>
      <c r="D163" s="55">
        <v>31.400012</v>
      </c>
      <c r="E163" s="55">
        <v>-425667.38940699998</v>
      </c>
      <c r="F163" s="55">
        <v>61.631270000000001</v>
      </c>
      <c r="G163" s="55">
        <v>12.387071000000001</v>
      </c>
      <c r="H163" s="55">
        <v>37.501983000000003</v>
      </c>
      <c r="I163" s="55" t="s">
        <v>120</v>
      </c>
      <c r="J163" s="55">
        <v>65.353099999999998</v>
      </c>
      <c r="K163" s="55">
        <v>0</v>
      </c>
      <c r="L163" s="55">
        <v>18.729299999999999</v>
      </c>
      <c r="M163" s="55">
        <v>0</v>
      </c>
      <c r="N163" s="55">
        <v>0</v>
      </c>
      <c r="O163" s="55">
        <v>0</v>
      </c>
      <c r="P163" s="55">
        <v>0</v>
      </c>
      <c r="Q163" s="55">
        <v>0</v>
      </c>
      <c r="R163" s="55">
        <v>0</v>
      </c>
      <c r="S163" s="55">
        <v>0</v>
      </c>
      <c r="T163" s="55">
        <v>0.202656</v>
      </c>
      <c r="U163" s="55">
        <v>2.40212</v>
      </c>
      <c r="V163" s="55">
        <v>13.312799999999999</v>
      </c>
      <c r="W163" s="55">
        <v>0</v>
      </c>
      <c r="X163" s="55">
        <v>0</v>
      </c>
      <c r="Y163" s="55">
        <v>0</v>
      </c>
    </row>
    <row r="164" spans="1:25">
      <c r="A164" s="55">
        <v>98</v>
      </c>
      <c r="B164" s="55">
        <v>4000</v>
      </c>
      <c r="C164" s="55">
        <v>689.72</v>
      </c>
      <c r="D164" s="55">
        <v>31.385788999999999</v>
      </c>
      <c r="E164" s="55">
        <v>-425500.51442100003</v>
      </c>
      <c r="F164" s="55">
        <v>61.561697000000002</v>
      </c>
      <c r="G164" s="55">
        <v>12.381141</v>
      </c>
      <c r="H164" s="55">
        <v>37.492922</v>
      </c>
      <c r="I164" s="55" t="s">
        <v>120</v>
      </c>
      <c r="J164" s="55">
        <v>65.352599999999995</v>
      </c>
      <c r="K164" s="55">
        <v>0</v>
      </c>
      <c r="L164" s="55">
        <v>18.727499999999999</v>
      </c>
      <c r="M164" s="55">
        <v>0</v>
      </c>
      <c r="N164" s="55">
        <v>0</v>
      </c>
      <c r="O164" s="55">
        <v>0</v>
      </c>
      <c r="P164" s="55">
        <v>0</v>
      </c>
      <c r="Q164" s="55">
        <v>0</v>
      </c>
      <c r="R164" s="55">
        <v>0</v>
      </c>
      <c r="S164" s="55">
        <v>0</v>
      </c>
      <c r="T164" s="55">
        <v>0.20127900000000001</v>
      </c>
      <c r="U164" s="55">
        <v>2.39642</v>
      </c>
      <c r="V164" s="55">
        <v>13.322100000000001</v>
      </c>
      <c r="W164" s="55">
        <v>0</v>
      </c>
      <c r="X164" s="55">
        <v>0</v>
      </c>
      <c r="Y164" s="55">
        <v>0</v>
      </c>
    </row>
    <row r="165" spans="1:25">
      <c r="A165" s="55">
        <v>99</v>
      </c>
      <c r="B165" s="55">
        <v>4000</v>
      </c>
      <c r="C165" s="55">
        <v>688.72</v>
      </c>
      <c r="D165" s="55">
        <v>31.371320999999998</v>
      </c>
      <c r="E165" s="55">
        <v>-425330.289988</v>
      </c>
      <c r="F165" s="55">
        <v>61.491632000000003</v>
      </c>
      <c r="G165" s="55">
        <v>12.375114</v>
      </c>
      <c r="H165" s="55">
        <v>37.482512</v>
      </c>
      <c r="I165" s="55" t="s">
        <v>120</v>
      </c>
      <c r="J165" s="55">
        <v>65.352199999999996</v>
      </c>
      <c r="K165" s="55">
        <v>0</v>
      </c>
      <c r="L165" s="55">
        <v>18.7258</v>
      </c>
      <c r="M165" s="55">
        <v>0</v>
      </c>
      <c r="N165" s="55">
        <v>0</v>
      </c>
      <c r="O165" s="55">
        <v>0</v>
      </c>
      <c r="P165" s="55">
        <v>0</v>
      </c>
      <c r="Q165" s="55">
        <v>0</v>
      </c>
      <c r="R165" s="55">
        <v>0</v>
      </c>
      <c r="S165" s="55">
        <v>0</v>
      </c>
      <c r="T165" s="55">
        <v>0.199909</v>
      </c>
      <c r="U165" s="55">
        <v>2.39073</v>
      </c>
      <c r="V165" s="55">
        <v>13.3314</v>
      </c>
      <c r="W165" s="55">
        <v>0</v>
      </c>
      <c r="X165" s="55">
        <v>0</v>
      </c>
      <c r="Y165" s="55">
        <v>0</v>
      </c>
    </row>
    <row r="166" spans="1:25">
      <c r="A166" s="55">
        <v>100</v>
      </c>
      <c r="B166" s="55">
        <v>4000</v>
      </c>
      <c r="C166" s="55">
        <v>687.72</v>
      </c>
      <c r="D166" s="55">
        <v>31.356622999999999</v>
      </c>
      <c r="E166" s="55">
        <v>-425156.94231200003</v>
      </c>
      <c r="F166" s="55">
        <v>61.421112000000001</v>
      </c>
      <c r="G166" s="55">
        <v>12.368995999999999</v>
      </c>
      <c r="H166" s="55">
        <v>37.470714999999998</v>
      </c>
      <c r="I166" s="55" t="s">
        <v>120</v>
      </c>
      <c r="J166" s="55">
        <v>65.351699999999994</v>
      </c>
      <c r="K166" s="55">
        <v>0</v>
      </c>
      <c r="L166" s="55">
        <v>18.724</v>
      </c>
      <c r="M166" s="55">
        <v>0</v>
      </c>
      <c r="N166" s="55">
        <v>0</v>
      </c>
      <c r="O166" s="55">
        <v>0</v>
      </c>
      <c r="P166" s="55">
        <v>0</v>
      </c>
      <c r="Q166" s="55">
        <v>0</v>
      </c>
      <c r="R166" s="55">
        <v>0</v>
      </c>
      <c r="S166" s="55">
        <v>0</v>
      </c>
      <c r="T166" s="55">
        <v>0.198544</v>
      </c>
      <c r="U166" s="55">
        <v>2.38503</v>
      </c>
      <c r="V166" s="55">
        <v>13.3408</v>
      </c>
      <c r="W166" s="55">
        <v>0</v>
      </c>
      <c r="X166" s="55">
        <v>0</v>
      </c>
      <c r="Y166" s="55">
        <v>0</v>
      </c>
    </row>
    <row r="167" spans="1:25">
      <c r="A167" s="55">
        <v>101</v>
      </c>
      <c r="B167" s="55">
        <v>4000</v>
      </c>
      <c r="C167" s="55">
        <v>686.72</v>
      </c>
      <c r="D167" s="55">
        <v>31.341716999999999</v>
      </c>
      <c r="E167" s="55">
        <v>-424980.76126300002</v>
      </c>
      <c r="F167" s="55">
        <v>61.350178999999997</v>
      </c>
      <c r="G167" s="55">
        <v>12.362795</v>
      </c>
      <c r="H167" s="55">
        <v>37.457509000000002</v>
      </c>
      <c r="I167" s="55" t="s">
        <v>120</v>
      </c>
      <c r="J167" s="55">
        <v>65.351200000000006</v>
      </c>
      <c r="K167" s="55">
        <v>0</v>
      </c>
      <c r="L167" s="55">
        <v>18.722200000000001</v>
      </c>
      <c r="M167" s="55">
        <v>0</v>
      </c>
      <c r="N167" s="55">
        <v>0</v>
      </c>
      <c r="O167" s="55">
        <v>0</v>
      </c>
      <c r="P167" s="55">
        <v>0</v>
      </c>
      <c r="Q167" s="55">
        <v>0</v>
      </c>
      <c r="R167" s="55">
        <v>0</v>
      </c>
      <c r="S167" s="55">
        <v>0</v>
      </c>
      <c r="T167" s="55">
        <v>0.197186</v>
      </c>
      <c r="U167" s="55">
        <v>2.3793299999999999</v>
      </c>
      <c r="V167" s="55">
        <v>13.350099999999999</v>
      </c>
      <c r="W167" s="55">
        <v>0</v>
      </c>
      <c r="X167" s="55">
        <v>0</v>
      </c>
      <c r="Y167" s="55">
        <v>0</v>
      </c>
    </row>
    <row r="168" spans="1:25">
      <c r="A168" s="55">
        <v>102</v>
      </c>
      <c r="B168" s="55">
        <v>4000</v>
      </c>
      <c r="C168" s="55">
        <v>685.72</v>
      </c>
      <c r="D168" s="55">
        <v>31.326626000000001</v>
      </c>
      <c r="E168" s="55">
        <v>-424802.06601399998</v>
      </c>
      <c r="F168" s="55">
        <v>61.278883</v>
      </c>
      <c r="G168" s="55">
        <v>12.356521000000001</v>
      </c>
      <c r="H168" s="55">
        <v>37.442883999999999</v>
      </c>
      <c r="I168" s="55" t="s">
        <v>120</v>
      </c>
      <c r="J168" s="55">
        <v>65.350800000000007</v>
      </c>
      <c r="K168" s="55">
        <v>0</v>
      </c>
      <c r="L168" s="55">
        <v>18.720400000000001</v>
      </c>
      <c r="M168" s="55">
        <v>0</v>
      </c>
      <c r="N168" s="55">
        <v>0</v>
      </c>
      <c r="O168" s="55">
        <v>0</v>
      </c>
      <c r="P168" s="55">
        <v>0</v>
      </c>
      <c r="Q168" s="55">
        <v>0</v>
      </c>
      <c r="R168" s="55">
        <v>0</v>
      </c>
      <c r="S168" s="55">
        <v>0</v>
      </c>
      <c r="T168" s="55">
        <v>0.19583300000000001</v>
      </c>
      <c r="U168" s="55">
        <v>2.3736299999999999</v>
      </c>
      <c r="V168" s="55">
        <v>13.359299999999999</v>
      </c>
      <c r="W168" s="55">
        <v>0</v>
      </c>
      <c r="X168" s="55">
        <v>0</v>
      </c>
      <c r="Y168" s="55">
        <v>0</v>
      </c>
    </row>
    <row r="169" spans="1:25">
      <c r="A169" s="55">
        <v>103</v>
      </c>
      <c r="B169" s="55">
        <v>4000</v>
      </c>
      <c r="C169" s="55">
        <v>684.72</v>
      </c>
      <c r="D169" s="55">
        <v>31.311375000000002</v>
      </c>
      <c r="E169" s="55">
        <v>-424621.175598</v>
      </c>
      <c r="F169" s="55">
        <v>61.207272000000003</v>
      </c>
      <c r="G169" s="55">
        <v>12.350182999999999</v>
      </c>
      <c r="H169" s="55">
        <v>37.426837999999996</v>
      </c>
      <c r="I169" s="55" t="s">
        <v>120</v>
      </c>
      <c r="J169" s="55">
        <v>65.350300000000004</v>
      </c>
      <c r="K169" s="55">
        <v>0</v>
      </c>
      <c r="L169" s="55">
        <v>18.718699999999998</v>
      </c>
      <c r="M169" s="55">
        <v>0</v>
      </c>
      <c r="N169" s="55">
        <v>0</v>
      </c>
      <c r="O169" s="55">
        <v>0</v>
      </c>
      <c r="P169" s="55">
        <v>0</v>
      </c>
      <c r="Q169" s="55">
        <v>0</v>
      </c>
      <c r="R169" s="55">
        <v>0</v>
      </c>
      <c r="S169" s="55">
        <v>0</v>
      </c>
      <c r="T169" s="55">
        <v>0.19448699999999999</v>
      </c>
      <c r="U169" s="55">
        <v>2.3679299999999999</v>
      </c>
      <c r="V169" s="55">
        <v>13.368600000000001</v>
      </c>
      <c r="W169" s="55">
        <v>0</v>
      </c>
      <c r="X169" s="55">
        <v>0</v>
      </c>
      <c r="Y169" s="55">
        <v>0</v>
      </c>
    </row>
    <row r="170" spans="1:25">
      <c r="A170" s="55">
        <v>104</v>
      </c>
      <c r="B170" s="55">
        <v>4000</v>
      </c>
      <c r="C170" s="55">
        <v>683.72</v>
      </c>
      <c r="D170" s="55">
        <v>31.295985000000002</v>
      </c>
      <c r="E170" s="55">
        <v>-424438.38932299998</v>
      </c>
      <c r="F170" s="55">
        <v>61.135390999999998</v>
      </c>
      <c r="G170" s="55">
        <v>12.34379</v>
      </c>
      <c r="H170" s="55">
        <v>37.409376999999999</v>
      </c>
      <c r="I170" s="55" t="s">
        <v>120</v>
      </c>
      <c r="J170" s="55">
        <v>65.349800000000002</v>
      </c>
      <c r="K170" s="55">
        <v>0</v>
      </c>
      <c r="L170" s="55">
        <v>18.716899999999999</v>
      </c>
      <c r="M170" s="55">
        <v>0</v>
      </c>
      <c r="N170" s="55">
        <v>0</v>
      </c>
      <c r="O170" s="55">
        <v>0</v>
      </c>
      <c r="P170" s="55">
        <v>0</v>
      </c>
      <c r="Q170" s="55">
        <v>0</v>
      </c>
      <c r="R170" s="55">
        <v>0</v>
      </c>
      <c r="S170" s="55">
        <v>0</v>
      </c>
      <c r="T170" s="55">
        <v>0.19314700000000001</v>
      </c>
      <c r="U170" s="55">
        <v>2.3622399999999999</v>
      </c>
      <c r="V170" s="55">
        <v>13.3779</v>
      </c>
      <c r="W170" s="55">
        <v>0</v>
      </c>
      <c r="X170" s="55">
        <v>0</v>
      </c>
      <c r="Y170" s="55">
        <v>0</v>
      </c>
    </row>
    <row r="171" spans="1:25">
      <c r="A171" s="55">
        <v>105</v>
      </c>
      <c r="B171" s="55">
        <v>4000</v>
      </c>
      <c r="C171" s="55">
        <v>682.72</v>
      </c>
      <c r="D171" s="55">
        <v>31.280477000000001</v>
      </c>
      <c r="E171" s="55">
        <v>-424253.97661999997</v>
      </c>
      <c r="F171" s="55">
        <v>61.063281000000003</v>
      </c>
      <c r="G171" s="55">
        <v>12.337350000000001</v>
      </c>
      <c r="H171" s="55">
        <v>37.390515000000001</v>
      </c>
      <c r="I171" s="55" t="s">
        <v>120</v>
      </c>
      <c r="J171" s="55">
        <v>65.349299999999999</v>
      </c>
      <c r="K171" s="55">
        <v>0</v>
      </c>
      <c r="L171" s="55">
        <v>18.7151</v>
      </c>
      <c r="M171" s="55">
        <v>0</v>
      </c>
      <c r="N171" s="55">
        <v>0</v>
      </c>
      <c r="O171" s="55">
        <v>0</v>
      </c>
      <c r="P171" s="55">
        <v>0</v>
      </c>
      <c r="Q171" s="55">
        <v>0</v>
      </c>
      <c r="R171" s="55">
        <v>0</v>
      </c>
      <c r="S171" s="55">
        <v>0</v>
      </c>
      <c r="T171" s="55">
        <v>0.19181200000000001</v>
      </c>
      <c r="U171" s="55">
        <v>2.3565399999999999</v>
      </c>
      <c r="V171" s="55">
        <v>13.3872</v>
      </c>
      <c r="W171" s="55">
        <v>0</v>
      </c>
      <c r="X171" s="55">
        <v>0</v>
      </c>
      <c r="Y171" s="55">
        <v>0</v>
      </c>
    </row>
    <row r="172" spans="1:25">
      <c r="A172" s="55">
        <v>106</v>
      </c>
      <c r="B172" s="55">
        <v>4000</v>
      </c>
      <c r="C172" s="55">
        <v>681.72</v>
      </c>
      <c r="D172" s="55">
        <v>31.264868</v>
      </c>
      <c r="E172" s="55">
        <v>-424068.17364499997</v>
      </c>
      <c r="F172" s="55">
        <v>60.990977999999998</v>
      </c>
      <c r="G172" s="55">
        <v>12.330869</v>
      </c>
      <c r="H172" s="55">
        <v>37.370274999999999</v>
      </c>
      <c r="I172" s="55" t="s">
        <v>120</v>
      </c>
      <c r="J172" s="55">
        <v>65.348799999999997</v>
      </c>
      <c r="K172" s="55">
        <v>0</v>
      </c>
      <c r="L172" s="55">
        <v>18.7134</v>
      </c>
      <c r="M172" s="55">
        <v>0</v>
      </c>
      <c r="N172" s="55">
        <v>0</v>
      </c>
      <c r="O172" s="55">
        <v>0</v>
      </c>
      <c r="P172" s="55">
        <v>0</v>
      </c>
      <c r="Q172" s="55">
        <v>0</v>
      </c>
      <c r="R172" s="55">
        <v>0</v>
      </c>
      <c r="S172" s="55">
        <v>0</v>
      </c>
      <c r="T172" s="55">
        <v>0.19048399999999999</v>
      </c>
      <c r="U172" s="55">
        <v>2.3508499999999999</v>
      </c>
      <c r="V172" s="55">
        <v>13.3965</v>
      </c>
      <c r="W172" s="55">
        <v>0</v>
      </c>
      <c r="X172" s="55">
        <v>0</v>
      </c>
      <c r="Y172" s="55">
        <v>0</v>
      </c>
    </row>
    <row r="173" spans="1:25">
      <c r="A173" s="55">
        <v>107</v>
      </c>
      <c r="B173" s="55">
        <v>4000</v>
      </c>
      <c r="C173" s="55">
        <v>680.72</v>
      </c>
      <c r="D173" s="55">
        <v>31.249172999999999</v>
      </c>
      <c r="E173" s="55">
        <v>-423881.18410999997</v>
      </c>
      <c r="F173" s="55">
        <v>60.918512</v>
      </c>
      <c r="G173" s="55">
        <v>12.324355000000001</v>
      </c>
      <c r="H173" s="55">
        <v>37.348683999999999</v>
      </c>
      <c r="I173" s="55" t="s">
        <v>120</v>
      </c>
      <c r="J173" s="55">
        <v>65.348299999999995</v>
      </c>
      <c r="K173" s="55">
        <v>0</v>
      </c>
      <c r="L173" s="55">
        <v>18.711600000000001</v>
      </c>
      <c r="M173" s="55">
        <v>0</v>
      </c>
      <c r="N173" s="55">
        <v>0</v>
      </c>
      <c r="O173" s="55">
        <v>0</v>
      </c>
      <c r="P173" s="55">
        <v>0</v>
      </c>
      <c r="Q173" s="55">
        <v>0</v>
      </c>
      <c r="R173" s="55">
        <v>0</v>
      </c>
      <c r="S173" s="55">
        <v>0</v>
      </c>
      <c r="T173" s="55">
        <v>0.189162</v>
      </c>
      <c r="U173" s="55">
        <v>2.3451499999999998</v>
      </c>
      <c r="V173" s="55">
        <v>13.4057</v>
      </c>
      <c r="W173" s="55">
        <v>0</v>
      </c>
      <c r="X173" s="55">
        <v>0</v>
      </c>
      <c r="Y173" s="55">
        <v>0</v>
      </c>
    </row>
    <row r="174" spans="1:25">
      <c r="A174" s="55">
        <v>108</v>
      </c>
      <c r="B174" s="55">
        <v>4000</v>
      </c>
      <c r="C174" s="55">
        <v>679.72</v>
      </c>
      <c r="D174" s="55">
        <v>31.233405999999999</v>
      </c>
      <c r="E174" s="55">
        <v>-423693.18210899999</v>
      </c>
      <c r="F174" s="55">
        <v>60.845911000000001</v>
      </c>
      <c r="G174" s="55">
        <v>12.317812</v>
      </c>
      <c r="H174" s="55">
        <v>37.325778999999997</v>
      </c>
      <c r="I174" s="55" t="s">
        <v>120</v>
      </c>
      <c r="J174" s="55">
        <v>65.347800000000007</v>
      </c>
      <c r="K174" s="55">
        <v>0</v>
      </c>
      <c r="L174" s="55">
        <v>18.709900000000001</v>
      </c>
      <c r="M174" s="55">
        <v>0</v>
      </c>
      <c r="N174" s="55">
        <v>0</v>
      </c>
      <c r="O174" s="55">
        <v>0</v>
      </c>
      <c r="P174" s="55">
        <v>0</v>
      </c>
      <c r="Q174" s="55">
        <v>0</v>
      </c>
      <c r="R174" s="55">
        <v>0</v>
      </c>
      <c r="S174" s="55">
        <v>0</v>
      </c>
      <c r="T174" s="55">
        <v>0.18784600000000001</v>
      </c>
      <c r="U174" s="55">
        <v>2.3394499999999998</v>
      </c>
      <c r="V174" s="55">
        <v>13.414999999999999</v>
      </c>
      <c r="W174" s="55">
        <v>0</v>
      </c>
      <c r="X174" s="55">
        <v>0</v>
      </c>
      <c r="Y174" s="55">
        <v>0</v>
      </c>
    </row>
    <row r="175" spans="1:25">
      <c r="A175" s="55">
        <v>109</v>
      </c>
      <c r="B175" s="55">
        <v>4000</v>
      </c>
      <c r="C175" s="55">
        <v>678.72</v>
      </c>
      <c r="D175" s="55">
        <v>31.217576999999999</v>
      </c>
      <c r="E175" s="55">
        <v>-423504.31582800002</v>
      </c>
      <c r="F175" s="55">
        <v>60.773197000000003</v>
      </c>
      <c r="G175" s="55">
        <v>12.311244</v>
      </c>
      <c r="H175" s="55">
        <v>37.301600000000001</v>
      </c>
      <c r="I175" s="55" t="s">
        <v>120</v>
      </c>
      <c r="J175" s="55">
        <v>65.347300000000004</v>
      </c>
      <c r="K175" s="55">
        <v>0</v>
      </c>
      <c r="L175" s="55">
        <v>18.708200000000001</v>
      </c>
      <c r="M175" s="55">
        <v>0</v>
      </c>
      <c r="N175" s="55">
        <v>0</v>
      </c>
      <c r="O175" s="55">
        <v>0</v>
      </c>
      <c r="P175" s="55">
        <v>0</v>
      </c>
      <c r="Q175" s="55">
        <v>0</v>
      </c>
      <c r="R175" s="55">
        <v>0</v>
      </c>
      <c r="S175" s="55">
        <v>0</v>
      </c>
      <c r="T175" s="55">
        <v>0.18653600000000001</v>
      </c>
      <c r="U175" s="55">
        <v>2.3337500000000002</v>
      </c>
      <c r="V175" s="55">
        <v>13.424300000000001</v>
      </c>
      <c r="W175" s="55">
        <v>0</v>
      </c>
      <c r="X175" s="55">
        <v>0</v>
      </c>
      <c r="Y175" s="55">
        <v>0</v>
      </c>
    </row>
    <row r="176" spans="1:25">
      <c r="A176" s="55">
        <v>110</v>
      </c>
      <c r="B176" s="55">
        <v>4000</v>
      </c>
      <c r="C176" s="55">
        <v>677.72</v>
      </c>
      <c r="D176" s="55">
        <v>31.201695999999998</v>
      </c>
      <c r="E176" s="55">
        <v>-423314.71123199997</v>
      </c>
      <c r="F176" s="55">
        <v>60.700391000000003</v>
      </c>
      <c r="G176" s="55">
        <v>12.304656</v>
      </c>
      <c r="H176" s="55">
        <v>37.276195000000001</v>
      </c>
      <c r="I176" s="55" t="s">
        <v>120</v>
      </c>
      <c r="J176" s="55">
        <v>65.346800000000002</v>
      </c>
      <c r="K176" s="55">
        <v>0</v>
      </c>
      <c r="L176" s="55">
        <v>18.706399999999999</v>
      </c>
      <c r="M176" s="55">
        <v>0</v>
      </c>
      <c r="N176" s="55">
        <v>0</v>
      </c>
      <c r="O176" s="55">
        <v>0</v>
      </c>
      <c r="P176" s="55">
        <v>0</v>
      </c>
      <c r="Q176" s="55">
        <v>0</v>
      </c>
      <c r="R176" s="55">
        <v>0</v>
      </c>
      <c r="S176" s="55">
        <v>0</v>
      </c>
      <c r="T176" s="55">
        <v>0.18523300000000001</v>
      </c>
      <c r="U176" s="55">
        <v>2.3280500000000002</v>
      </c>
      <c r="V176" s="55">
        <v>13.4335</v>
      </c>
      <c r="W176" s="55">
        <v>0</v>
      </c>
      <c r="X176" s="55">
        <v>0</v>
      </c>
      <c r="Y176" s="55">
        <v>0</v>
      </c>
    </row>
    <row r="177" spans="1:25">
      <c r="A177" s="55">
        <v>111</v>
      </c>
      <c r="B177" s="55">
        <v>4000</v>
      </c>
      <c r="C177" s="55">
        <v>676.72</v>
      </c>
      <c r="D177" s="55">
        <v>31.185770000000002</v>
      </c>
      <c r="E177" s="55">
        <v>-423124.475546</v>
      </c>
      <c r="F177" s="55">
        <v>60.627507999999999</v>
      </c>
      <c r="G177" s="55">
        <v>12.29805</v>
      </c>
      <c r="H177" s="55">
        <v>37.249617999999998</v>
      </c>
      <c r="I177" s="55" t="s">
        <v>120</v>
      </c>
      <c r="J177" s="55">
        <v>65.346199999999996</v>
      </c>
      <c r="K177" s="55">
        <v>0</v>
      </c>
      <c r="L177" s="55">
        <v>18.704699999999999</v>
      </c>
      <c r="M177" s="55">
        <v>0</v>
      </c>
      <c r="N177" s="55">
        <v>0</v>
      </c>
      <c r="O177" s="55">
        <v>0</v>
      </c>
      <c r="P177" s="55">
        <v>0</v>
      </c>
      <c r="Q177" s="55">
        <v>0</v>
      </c>
      <c r="R177" s="55">
        <v>0</v>
      </c>
      <c r="S177" s="55">
        <v>0</v>
      </c>
      <c r="T177" s="55">
        <v>0.18393499999999999</v>
      </c>
      <c r="U177" s="55">
        <v>2.3223400000000001</v>
      </c>
      <c r="V177" s="55">
        <v>13.4428</v>
      </c>
      <c r="W177" s="55">
        <v>0</v>
      </c>
      <c r="X177" s="55">
        <v>0</v>
      </c>
      <c r="Y177" s="55">
        <v>0</v>
      </c>
    </row>
    <row r="178" spans="1:25">
      <c r="A178" s="55">
        <v>112</v>
      </c>
      <c r="B178" s="55">
        <v>4000</v>
      </c>
      <c r="C178" s="55">
        <v>675.72</v>
      </c>
      <c r="D178" s="55">
        <v>31.169808</v>
      </c>
      <c r="E178" s="55">
        <v>-422933.700274</v>
      </c>
      <c r="F178" s="55">
        <v>60.554563999999999</v>
      </c>
      <c r="G178" s="55">
        <v>12.291429000000001</v>
      </c>
      <c r="H178" s="55">
        <v>37.221926000000003</v>
      </c>
      <c r="I178" s="55" t="s">
        <v>121</v>
      </c>
      <c r="J178" s="55">
        <v>65.345699999999994</v>
      </c>
      <c r="K178" s="55">
        <v>0</v>
      </c>
      <c r="L178" s="55">
        <v>18.702999999999999</v>
      </c>
      <c r="M178" s="55">
        <v>0</v>
      </c>
      <c r="N178" s="55">
        <v>0</v>
      </c>
      <c r="O178" s="55">
        <v>0</v>
      </c>
      <c r="P178" s="55">
        <v>0</v>
      </c>
      <c r="Q178" s="55">
        <v>0</v>
      </c>
      <c r="R178" s="55">
        <v>0</v>
      </c>
      <c r="S178" s="55">
        <v>0</v>
      </c>
      <c r="T178" s="55">
        <v>0.182643</v>
      </c>
      <c r="U178" s="55">
        <v>2.31664</v>
      </c>
      <c r="V178" s="55">
        <v>13.452</v>
      </c>
      <c r="W178" s="55">
        <v>0</v>
      </c>
      <c r="X178" s="55">
        <v>0</v>
      </c>
      <c r="Y178" s="55">
        <v>0</v>
      </c>
    </row>
    <row r="179" spans="1:25">
      <c r="A179" s="55">
        <v>113</v>
      </c>
      <c r="B179" s="55">
        <v>4000</v>
      </c>
      <c r="C179" s="55">
        <v>674.72</v>
      </c>
      <c r="D179" s="55">
        <v>31.153814000000001</v>
      </c>
      <c r="E179" s="55">
        <v>-422742.46376999997</v>
      </c>
      <c r="F179" s="55">
        <v>60.481572</v>
      </c>
      <c r="G179" s="55">
        <v>12.284796</v>
      </c>
      <c r="H179" s="55">
        <v>37.193179999999998</v>
      </c>
      <c r="I179" s="55" t="s">
        <v>121</v>
      </c>
      <c r="J179" s="55">
        <v>65.345100000000002</v>
      </c>
      <c r="K179" s="55">
        <v>0</v>
      </c>
      <c r="L179" s="55">
        <v>18.7013</v>
      </c>
      <c r="M179" s="55">
        <v>0</v>
      </c>
      <c r="N179" s="55">
        <v>0</v>
      </c>
      <c r="O179" s="55">
        <v>0</v>
      </c>
      <c r="P179" s="55">
        <v>0</v>
      </c>
      <c r="Q179" s="55">
        <v>0</v>
      </c>
      <c r="R179" s="55">
        <v>0</v>
      </c>
      <c r="S179" s="55">
        <v>0</v>
      </c>
      <c r="T179" s="55">
        <v>0.18135799999999999</v>
      </c>
      <c r="U179" s="55">
        <v>2.3109299999999999</v>
      </c>
      <c r="V179" s="55">
        <v>13.4613</v>
      </c>
      <c r="W179" s="55">
        <v>0</v>
      </c>
      <c r="X179" s="55">
        <v>0</v>
      </c>
      <c r="Y179" s="55">
        <v>0</v>
      </c>
    </row>
    <row r="180" spans="1:25">
      <c r="A180" s="55">
        <v>114</v>
      </c>
      <c r="B180" s="55">
        <v>4000</v>
      </c>
      <c r="C180" s="55">
        <v>673.72</v>
      </c>
      <c r="D180" s="55">
        <v>31.137794</v>
      </c>
      <c r="E180" s="55">
        <v>-422550.83343200001</v>
      </c>
      <c r="F180" s="55">
        <v>60.408541</v>
      </c>
      <c r="G180" s="55">
        <v>12.278152</v>
      </c>
      <c r="H180" s="55">
        <v>37.163443999999998</v>
      </c>
      <c r="I180" s="55" t="s">
        <v>116</v>
      </c>
      <c r="J180" s="55">
        <v>65.3446</v>
      </c>
      <c r="K180" s="55">
        <v>0</v>
      </c>
      <c r="L180" s="55">
        <v>18.6996</v>
      </c>
      <c r="M180" s="55">
        <v>0</v>
      </c>
      <c r="N180" s="55">
        <v>0</v>
      </c>
      <c r="O180" s="55">
        <v>0</v>
      </c>
      <c r="P180" s="55">
        <v>0</v>
      </c>
      <c r="Q180" s="55">
        <v>0</v>
      </c>
      <c r="R180" s="55">
        <v>0</v>
      </c>
      <c r="S180" s="55">
        <v>0</v>
      </c>
      <c r="T180" s="55">
        <v>0.18007899999999999</v>
      </c>
      <c r="U180" s="55">
        <v>2.3052100000000002</v>
      </c>
      <c r="V180" s="55">
        <v>13.470499999999999</v>
      </c>
      <c r="W180" s="55">
        <v>0</v>
      </c>
      <c r="X180" s="55">
        <v>0</v>
      </c>
      <c r="Y180" s="55">
        <v>0</v>
      </c>
    </row>
    <row r="181" spans="1:25">
      <c r="A181" s="55">
        <v>115</v>
      </c>
      <c r="B181" s="55">
        <v>4000</v>
      </c>
      <c r="C181" s="55">
        <v>672.72</v>
      </c>
      <c r="D181" s="55">
        <v>31.121751</v>
      </c>
      <c r="E181" s="55">
        <v>-422358.86746500002</v>
      </c>
      <c r="F181" s="55">
        <v>60.335481999999999</v>
      </c>
      <c r="G181" s="55">
        <v>12.271499</v>
      </c>
      <c r="H181" s="55">
        <v>37.132784999999998</v>
      </c>
      <c r="I181" s="55" t="s">
        <v>116</v>
      </c>
      <c r="J181" s="55">
        <v>65.343999999999994</v>
      </c>
      <c r="K181" s="55">
        <v>0</v>
      </c>
      <c r="L181" s="55">
        <v>18.697900000000001</v>
      </c>
      <c r="M181" s="55">
        <v>0</v>
      </c>
      <c r="N181" s="55">
        <v>0</v>
      </c>
      <c r="O181" s="55">
        <v>0</v>
      </c>
      <c r="P181" s="55">
        <v>0</v>
      </c>
      <c r="Q181" s="55">
        <v>0</v>
      </c>
      <c r="R181" s="55">
        <v>0</v>
      </c>
      <c r="S181" s="55">
        <v>0</v>
      </c>
      <c r="T181" s="55">
        <v>0.17880599999999999</v>
      </c>
      <c r="U181" s="55">
        <v>2.29949</v>
      </c>
      <c r="V181" s="55">
        <v>13.479799999999999</v>
      </c>
      <c r="W181" s="55">
        <v>0</v>
      </c>
      <c r="X181" s="55">
        <v>0</v>
      </c>
      <c r="Y181" s="55">
        <v>0</v>
      </c>
    </row>
    <row r="182" spans="1:25">
      <c r="A182" s="55">
        <v>116</v>
      </c>
      <c r="B182" s="55">
        <v>4000</v>
      </c>
      <c r="C182" s="55">
        <v>671.72</v>
      </c>
      <c r="D182" s="55">
        <v>31.105691</v>
      </c>
      <c r="E182" s="55">
        <v>-422166.61640699999</v>
      </c>
      <c r="F182" s="55">
        <v>60.262402999999999</v>
      </c>
      <c r="G182" s="55">
        <v>12.26484</v>
      </c>
      <c r="H182" s="55">
        <v>37.101270999999997</v>
      </c>
      <c r="I182" s="55" t="s">
        <v>116</v>
      </c>
      <c r="J182" s="55">
        <v>65.343500000000006</v>
      </c>
      <c r="K182" s="55">
        <v>0</v>
      </c>
      <c r="L182" s="55">
        <v>18.696200000000001</v>
      </c>
      <c r="M182" s="55">
        <v>0</v>
      </c>
      <c r="N182" s="55">
        <v>0</v>
      </c>
      <c r="O182" s="55">
        <v>0</v>
      </c>
      <c r="P182" s="55">
        <v>0</v>
      </c>
      <c r="Q182" s="55">
        <v>0</v>
      </c>
      <c r="R182" s="55">
        <v>0</v>
      </c>
      <c r="S182" s="55">
        <v>0</v>
      </c>
      <c r="T182" s="55">
        <v>0.177539</v>
      </c>
      <c r="U182" s="55">
        <v>2.2937699999999999</v>
      </c>
      <c r="V182" s="55">
        <v>13.489100000000001</v>
      </c>
      <c r="W182" s="55">
        <v>0</v>
      </c>
      <c r="X182" s="55">
        <v>0</v>
      </c>
      <c r="Y182" s="55">
        <v>0</v>
      </c>
    </row>
    <row r="183" spans="1:25">
      <c r="A183" s="55">
        <v>117</v>
      </c>
      <c r="B183" s="55">
        <v>4000</v>
      </c>
      <c r="C183" s="55">
        <v>670.72</v>
      </c>
      <c r="D183" s="55">
        <v>31.089615999999999</v>
      </c>
      <c r="E183" s="55">
        <v>-421974.124304</v>
      </c>
      <c r="F183" s="55">
        <v>60.189310999999996</v>
      </c>
      <c r="G183" s="55">
        <v>12.258175</v>
      </c>
      <c r="H183" s="55">
        <v>37.068967999999998</v>
      </c>
      <c r="I183" s="55" t="s">
        <v>116</v>
      </c>
      <c r="J183" s="55">
        <v>65.3429</v>
      </c>
      <c r="K183" s="55">
        <v>0</v>
      </c>
      <c r="L183" s="55">
        <v>18.694500000000001</v>
      </c>
      <c r="M183" s="55">
        <v>0</v>
      </c>
      <c r="N183" s="55">
        <v>0</v>
      </c>
      <c r="O183" s="55">
        <v>0</v>
      </c>
      <c r="P183" s="55">
        <v>0</v>
      </c>
      <c r="Q183" s="55">
        <v>0</v>
      </c>
      <c r="R183" s="55">
        <v>0</v>
      </c>
      <c r="S183" s="55">
        <v>0</v>
      </c>
      <c r="T183" s="55">
        <v>0.17627799999999999</v>
      </c>
      <c r="U183" s="55">
        <v>2.2880500000000001</v>
      </c>
      <c r="V183" s="55">
        <v>13.4983</v>
      </c>
      <c r="W183" s="55">
        <v>0</v>
      </c>
      <c r="X183" s="55">
        <v>0</v>
      </c>
      <c r="Y183" s="55">
        <v>0</v>
      </c>
    </row>
    <row r="184" spans="1:25">
      <c r="A184" s="55">
        <v>118</v>
      </c>
      <c r="B184" s="55">
        <v>4000</v>
      </c>
      <c r="C184" s="55">
        <v>669.72</v>
      </c>
      <c r="D184" s="55">
        <v>31.073529000000001</v>
      </c>
      <c r="E184" s="55">
        <v>-421781.42978100001</v>
      </c>
      <c r="F184" s="55">
        <v>60.116213000000002</v>
      </c>
      <c r="G184" s="55">
        <v>12.251504000000001</v>
      </c>
      <c r="H184" s="55">
        <v>37.035944000000001</v>
      </c>
      <c r="I184" s="55" t="s">
        <v>116</v>
      </c>
      <c r="J184" s="55">
        <v>65.342299999999994</v>
      </c>
      <c r="K184" s="55">
        <v>0</v>
      </c>
      <c r="L184" s="55">
        <v>18.692799999999998</v>
      </c>
      <c r="M184" s="55">
        <v>0</v>
      </c>
      <c r="N184" s="55">
        <v>0</v>
      </c>
      <c r="O184" s="55">
        <v>0</v>
      </c>
      <c r="P184" s="55">
        <v>0</v>
      </c>
      <c r="Q184" s="55">
        <v>0</v>
      </c>
      <c r="R184" s="55">
        <v>0</v>
      </c>
      <c r="S184" s="55">
        <v>0</v>
      </c>
      <c r="T184" s="55">
        <v>0.17502400000000001</v>
      </c>
      <c r="U184" s="55">
        <v>2.2823199999999999</v>
      </c>
      <c r="V184" s="55">
        <v>13.5076</v>
      </c>
      <c r="W184" s="55">
        <v>0</v>
      </c>
      <c r="X184" s="55">
        <v>0</v>
      </c>
      <c r="Y184" s="55">
        <v>0</v>
      </c>
    </row>
    <row r="185" spans="1:25">
      <c r="A185" s="55">
        <v>119</v>
      </c>
      <c r="B185" s="55">
        <v>4000</v>
      </c>
      <c r="C185" s="55">
        <v>668.72</v>
      </c>
      <c r="D185" s="55">
        <v>31.057444</v>
      </c>
      <c r="E185" s="55">
        <v>-421588.76355700003</v>
      </c>
      <c r="F185" s="55">
        <v>60.043148000000002</v>
      </c>
      <c r="G185" s="55">
        <v>12.244835</v>
      </c>
      <c r="H185" s="55">
        <v>37.002296999999999</v>
      </c>
      <c r="I185" s="55" t="s">
        <v>116</v>
      </c>
      <c r="J185" s="55">
        <v>65.341700000000003</v>
      </c>
      <c r="K185" s="55">
        <v>0</v>
      </c>
      <c r="L185" s="55">
        <v>18.691099999999999</v>
      </c>
      <c r="M185" s="55">
        <v>0</v>
      </c>
      <c r="N185" s="55">
        <v>0</v>
      </c>
      <c r="O185" s="55">
        <v>0</v>
      </c>
      <c r="P185" s="55">
        <v>0</v>
      </c>
      <c r="Q185" s="55">
        <v>0</v>
      </c>
      <c r="R185" s="55">
        <v>0</v>
      </c>
      <c r="S185" s="55">
        <v>0</v>
      </c>
      <c r="T185" s="55">
        <v>0.17377400000000001</v>
      </c>
      <c r="U185" s="55">
        <v>2.2766099999999998</v>
      </c>
      <c r="V185" s="55">
        <v>13.5168</v>
      </c>
      <c r="W185" s="55">
        <v>0</v>
      </c>
      <c r="X185" s="55">
        <v>0</v>
      </c>
      <c r="Y185" s="55">
        <v>0</v>
      </c>
    </row>
    <row r="186" spans="1:25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</row>
    <row r="187" spans="1:25">
      <c r="A187" s="55" t="s">
        <v>122</v>
      </c>
      <c r="B187" s="55" t="s">
        <v>92</v>
      </c>
      <c r="C187" s="55" t="s">
        <v>93</v>
      </c>
      <c r="D187" s="55" t="s">
        <v>94</v>
      </c>
      <c r="E187" s="55" t="s">
        <v>95</v>
      </c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</row>
    <row r="188" spans="1:25">
      <c r="A188" s="55" t="s">
        <v>96</v>
      </c>
      <c r="B188" s="55" t="s">
        <v>97</v>
      </c>
      <c r="C188" s="55" t="s">
        <v>98</v>
      </c>
      <c r="D188" s="55" t="s">
        <v>99</v>
      </c>
      <c r="E188" s="55" t="s">
        <v>100</v>
      </c>
      <c r="F188" s="55" t="s">
        <v>101</v>
      </c>
      <c r="G188" s="55" t="s">
        <v>102</v>
      </c>
      <c r="H188" s="55" t="s">
        <v>103</v>
      </c>
      <c r="I188" s="55" t="s">
        <v>113</v>
      </c>
      <c r="J188" s="55" t="s">
        <v>0</v>
      </c>
      <c r="K188" s="55" t="s">
        <v>2</v>
      </c>
      <c r="L188" s="55" t="s">
        <v>1</v>
      </c>
      <c r="M188" s="55" t="s">
        <v>105</v>
      </c>
      <c r="N188" s="55" t="s">
        <v>106</v>
      </c>
      <c r="O188" s="55" t="s">
        <v>13</v>
      </c>
      <c r="P188" s="55" t="s">
        <v>3</v>
      </c>
      <c r="Q188" s="55" t="s">
        <v>4</v>
      </c>
      <c r="R188" s="55" t="s">
        <v>107</v>
      </c>
      <c r="S188" s="55" t="s">
        <v>108</v>
      </c>
      <c r="T188" s="55" t="s">
        <v>14</v>
      </c>
      <c r="U188" s="55" t="s">
        <v>6</v>
      </c>
      <c r="V188" s="55" t="s">
        <v>7</v>
      </c>
      <c r="W188" s="55" t="s">
        <v>109</v>
      </c>
      <c r="X188" s="55" t="s">
        <v>110</v>
      </c>
      <c r="Y188" s="55" t="s">
        <v>111</v>
      </c>
    </row>
    <row r="189" spans="1:25">
      <c r="A189" s="55">
        <v>1</v>
      </c>
      <c r="B189" s="55">
        <v>4000</v>
      </c>
      <c r="C189" s="55">
        <v>786.72</v>
      </c>
      <c r="D189" s="55">
        <v>1.212026</v>
      </c>
      <c r="E189" s="55">
        <v>-11150.483252</v>
      </c>
      <c r="F189" s="55">
        <v>2.4522499999999998</v>
      </c>
      <c r="G189" s="55">
        <v>0.372305</v>
      </c>
      <c r="H189" s="55">
        <v>1.350635</v>
      </c>
      <c r="I189" s="55" t="s">
        <v>123</v>
      </c>
      <c r="J189" s="55">
        <v>35.2562</v>
      </c>
      <c r="K189" s="55">
        <v>0</v>
      </c>
      <c r="L189" s="55">
        <v>9.9714600000000004</v>
      </c>
      <c r="M189" s="55">
        <v>0</v>
      </c>
      <c r="N189" s="55">
        <v>0</v>
      </c>
      <c r="O189" s="55">
        <v>41.879899999999999</v>
      </c>
      <c r="P189" s="55">
        <v>0</v>
      </c>
      <c r="Q189" s="55">
        <v>0.156003</v>
      </c>
      <c r="R189" s="55">
        <v>0</v>
      </c>
      <c r="S189" s="55">
        <v>0</v>
      </c>
      <c r="T189" s="55">
        <v>0</v>
      </c>
      <c r="U189" s="55">
        <v>0</v>
      </c>
      <c r="V189" s="55">
        <v>9.2127700000000008</v>
      </c>
      <c r="W189" s="55">
        <v>0</v>
      </c>
      <c r="X189" s="55">
        <v>3.5236499999999999</v>
      </c>
      <c r="Y189" s="55">
        <v>0</v>
      </c>
    </row>
    <row r="190" spans="1:25">
      <c r="A190" s="55">
        <v>2</v>
      </c>
      <c r="B190" s="55">
        <v>4000</v>
      </c>
      <c r="C190" s="55">
        <v>785.72</v>
      </c>
      <c r="D190" s="55">
        <v>1.33256</v>
      </c>
      <c r="E190" s="55">
        <v>-12260.926332999999</v>
      </c>
      <c r="F190" s="55">
        <v>2.694725</v>
      </c>
      <c r="G190" s="55">
        <v>0.40931699999999999</v>
      </c>
      <c r="H190" s="55">
        <v>1.484728</v>
      </c>
      <c r="I190" s="55" t="s">
        <v>123</v>
      </c>
      <c r="J190" s="55">
        <v>35.256300000000003</v>
      </c>
      <c r="K190" s="55">
        <v>0</v>
      </c>
      <c r="L190" s="55">
        <v>9.9714799999999997</v>
      </c>
      <c r="M190" s="55">
        <v>0</v>
      </c>
      <c r="N190" s="55">
        <v>0</v>
      </c>
      <c r="O190" s="55">
        <v>41.8795</v>
      </c>
      <c r="P190" s="55">
        <v>0</v>
      </c>
      <c r="Q190" s="55">
        <v>0.156254</v>
      </c>
      <c r="R190" s="55">
        <v>0</v>
      </c>
      <c r="S190" s="55">
        <v>0</v>
      </c>
      <c r="T190" s="55">
        <v>0</v>
      </c>
      <c r="U190" s="55">
        <v>0</v>
      </c>
      <c r="V190" s="55">
        <v>9.21279</v>
      </c>
      <c r="W190" s="55">
        <v>0</v>
      </c>
      <c r="X190" s="55">
        <v>3.52366</v>
      </c>
      <c r="Y190" s="55">
        <v>0</v>
      </c>
    </row>
    <row r="191" spans="1:25">
      <c r="A191" s="55">
        <v>3</v>
      </c>
      <c r="B191" s="55">
        <v>4000</v>
      </c>
      <c r="C191" s="55">
        <v>784.72</v>
      </c>
      <c r="D191" s="55">
        <v>1.4512769999999999</v>
      </c>
      <c r="E191" s="55">
        <v>-13354.917962</v>
      </c>
      <c r="F191" s="55">
        <v>2.933271</v>
      </c>
      <c r="G191" s="55">
        <v>0.445768</v>
      </c>
      <c r="H191" s="55">
        <v>1.6167549999999999</v>
      </c>
      <c r="I191" s="55" t="s">
        <v>123</v>
      </c>
      <c r="J191" s="55">
        <v>35.256399999999999</v>
      </c>
      <c r="K191" s="55">
        <v>0</v>
      </c>
      <c r="L191" s="55">
        <v>9.9715000000000007</v>
      </c>
      <c r="M191" s="55">
        <v>0</v>
      </c>
      <c r="N191" s="55">
        <v>0</v>
      </c>
      <c r="O191" s="55">
        <v>41.879199999999997</v>
      </c>
      <c r="P191" s="55">
        <v>0</v>
      </c>
      <c r="Q191" s="55">
        <v>0.15651000000000001</v>
      </c>
      <c r="R191" s="55">
        <v>0</v>
      </c>
      <c r="S191" s="55">
        <v>0</v>
      </c>
      <c r="T191" s="55">
        <v>0</v>
      </c>
      <c r="U191" s="55">
        <v>0</v>
      </c>
      <c r="V191" s="55">
        <v>9.2127999999999997</v>
      </c>
      <c r="W191" s="55">
        <v>0</v>
      </c>
      <c r="X191" s="55">
        <v>3.52366</v>
      </c>
      <c r="Y191" s="55">
        <v>0</v>
      </c>
    </row>
    <row r="192" spans="1:25">
      <c r="A192" s="55">
        <v>4</v>
      </c>
      <c r="B192" s="55">
        <v>4000</v>
      </c>
      <c r="C192" s="55">
        <v>783.72</v>
      </c>
      <c r="D192" s="55">
        <v>1.568203</v>
      </c>
      <c r="E192" s="55">
        <v>-14432.70897</v>
      </c>
      <c r="F192" s="55">
        <v>3.167951</v>
      </c>
      <c r="G192" s="55">
        <v>0.48166799999999999</v>
      </c>
      <c r="H192" s="55">
        <v>1.746748</v>
      </c>
      <c r="I192" s="55" t="s">
        <v>123</v>
      </c>
      <c r="J192" s="55">
        <v>35.256399999999999</v>
      </c>
      <c r="K192" s="55">
        <v>0</v>
      </c>
      <c r="L192" s="55">
        <v>9.9715199999999999</v>
      </c>
      <c r="M192" s="55">
        <v>0</v>
      </c>
      <c r="N192" s="55">
        <v>0</v>
      </c>
      <c r="O192" s="55">
        <v>41.878799999999998</v>
      </c>
      <c r="P192" s="55">
        <v>0</v>
      </c>
      <c r="Q192" s="55">
        <v>0.15676899999999999</v>
      </c>
      <c r="R192" s="55">
        <v>0</v>
      </c>
      <c r="S192" s="55">
        <v>0</v>
      </c>
      <c r="T192" s="55">
        <v>0</v>
      </c>
      <c r="U192" s="55">
        <v>0</v>
      </c>
      <c r="V192" s="55">
        <v>9.2128200000000007</v>
      </c>
      <c r="W192" s="55">
        <v>0</v>
      </c>
      <c r="X192" s="55">
        <v>3.5236700000000001</v>
      </c>
      <c r="Y192" s="55">
        <v>0</v>
      </c>
    </row>
    <row r="193" spans="1:25">
      <c r="A193" s="55">
        <v>5</v>
      </c>
      <c r="B193" s="55">
        <v>4000</v>
      </c>
      <c r="C193" s="55">
        <v>782.72</v>
      </c>
      <c r="D193" s="55">
        <v>1.6833670000000001</v>
      </c>
      <c r="E193" s="55">
        <v>-15494.54601</v>
      </c>
      <c r="F193" s="55">
        <v>3.3988239999999998</v>
      </c>
      <c r="G193" s="55">
        <v>0.51702300000000001</v>
      </c>
      <c r="H193" s="55">
        <v>1.8747370000000001</v>
      </c>
      <c r="I193" s="55" t="s">
        <v>123</v>
      </c>
      <c r="J193" s="55">
        <v>35.256500000000003</v>
      </c>
      <c r="K193" s="55">
        <v>0</v>
      </c>
      <c r="L193" s="55">
        <v>9.9715399999999992</v>
      </c>
      <c r="M193" s="55">
        <v>0</v>
      </c>
      <c r="N193" s="55">
        <v>0</v>
      </c>
      <c r="O193" s="55">
        <v>41.878399999999999</v>
      </c>
      <c r="P193" s="55">
        <v>0</v>
      </c>
      <c r="Q193" s="55">
        <v>0.15703300000000001</v>
      </c>
      <c r="R193" s="55">
        <v>0</v>
      </c>
      <c r="S193" s="55">
        <v>0</v>
      </c>
      <c r="T193" s="55">
        <v>0</v>
      </c>
      <c r="U193" s="55">
        <v>0</v>
      </c>
      <c r="V193" s="55">
        <v>9.2128399999999999</v>
      </c>
      <c r="W193" s="55">
        <v>0</v>
      </c>
      <c r="X193" s="55">
        <v>3.5236800000000001</v>
      </c>
      <c r="Y193" s="55">
        <v>0</v>
      </c>
    </row>
    <row r="194" spans="1:25">
      <c r="A194" s="55">
        <v>6</v>
      </c>
      <c r="B194" s="55">
        <v>4000</v>
      </c>
      <c r="C194" s="55">
        <v>781.72</v>
      </c>
      <c r="D194" s="55">
        <v>1.7967949999999999</v>
      </c>
      <c r="E194" s="55">
        <v>-16540.671682</v>
      </c>
      <c r="F194" s="55">
        <v>3.6259510000000001</v>
      </c>
      <c r="G194" s="55">
        <v>0.55184299999999997</v>
      </c>
      <c r="H194" s="55">
        <v>2.000753</v>
      </c>
      <c r="I194" s="55" t="s">
        <v>123</v>
      </c>
      <c r="J194" s="55">
        <v>35.256599999999999</v>
      </c>
      <c r="K194" s="55">
        <v>0</v>
      </c>
      <c r="L194" s="55">
        <v>9.9715600000000002</v>
      </c>
      <c r="M194" s="55">
        <v>0</v>
      </c>
      <c r="N194" s="55">
        <v>0</v>
      </c>
      <c r="O194" s="55">
        <v>41.878</v>
      </c>
      <c r="P194" s="55">
        <v>0</v>
      </c>
      <c r="Q194" s="55">
        <v>0.15729899999999999</v>
      </c>
      <c r="R194" s="55">
        <v>0</v>
      </c>
      <c r="S194" s="55">
        <v>0</v>
      </c>
      <c r="T194" s="55">
        <v>0</v>
      </c>
      <c r="U194" s="55">
        <v>0</v>
      </c>
      <c r="V194" s="55">
        <v>9.2128599999999992</v>
      </c>
      <c r="W194" s="55">
        <v>0</v>
      </c>
      <c r="X194" s="55">
        <v>3.5236800000000001</v>
      </c>
      <c r="Y194" s="55">
        <v>0</v>
      </c>
    </row>
    <row r="195" spans="1:25">
      <c r="A195" s="55">
        <v>7</v>
      </c>
      <c r="B195" s="55">
        <v>4000</v>
      </c>
      <c r="C195" s="55">
        <v>780.72</v>
      </c>
      <c r="D195" s="55">
        <v>1.908514</v>
      </c>
      <c r="E195" s="55">
        <v>-17571.324532999999</v>
      </c>
      <c r="F195" s="55">
        <v>3.8493900000000001</v>
      </c>
      <c r="G195" s="55">
        <v>0.58613599999999999</v>
      </c>
      <c r="H195" s="55">
        <v>2.1248279999999999</v>
      </c>
      <c r="I195" s="55" t="s">
        <v>123</v>
      </c>
      <c r="J195" s="55">
        <v>35.256700000000002</v>
      </c>
      <c r="K195" s="55">
        <v>0</v>
      </c>
      <c r="L195" s="55">
        <v>9.9715799999999994</v>
      </c>
      <c r="M195" s="55">
        <v>0</v>
      </c>
      <c r="N195" s="55">
        <v>0</v>
      </c>
      <c r="O195" s="55">
        <v>41.877600000000001</v>
      </c>
      <c r="P195" s="55">
        <v>0</v>
      </c>
      <c r="Q195" s="55">
        <v>0.15756899999999999</v>
      </c>
      <c r="R195" s="55">
        <v>0</v>
      </c>
      <c r="S195" s="55">
        <v>0</v>
      </c>
      <c r="T195" s="55">
        <v>0</v>
      </c>
      <c r="U195" s="55">
        <v>0</v>
      </c>
      <c r="V195" s="55">
        <v>9.2128800000000002</v>
      </c>
      <c r="W195" s="55">
        <v>0</v>
      </c>
      <c r="X195" s="55">
        <v>3.5236900000000002</v>
      </c>
      <c r="Y195" s="55">
        <v>0</v>
      </c>
    </row>
    <row r="196" spans="1:25">
      <c r="A196" s="55">
        <v>8</v>
      </c>
      <c r="B196" s="55">
        <v>4000</v>
      </c>
      <c r="C196" s="55">
        <v>779.72</v>
      </c>
      <c r="D196" s="55">
        <v>2.0185499999999998</v>
      </c>
      <c r="E196" s="55">
        <v>-18586.739269999998</v>
      </c>
      <c r="F196" s="55">
        <v>4.0691990000000002</v>
      </c>
      <c r="G196" s="55">
        <v>0.61990999999999996</v>
      </c>
      <c r="H196" s="55">
        <v>2.2469899999999998</v>
      </c>
      <c r="I196" s="55" t="s">
        <v>123</v>
      </c>
      <c r="J196" s="55">
        <v>35.256700000000002</v>
      </c>
      <c r="K196" s="55">
        <v>0</v>
      </c>
      <c r="L196" s="55">
        <v>9.9716100000000001</v>
      </c>
      <c r="M196" s="55">
        <v>0</v>
      </c>
      <c r="N196" s="55">
        <v>0</v>
      </c>
      <c r="O196" s="55">
        <v>41.877200000000002</v>
      </c>
      <c r="P196" s="55">
        <v>0</v>
      </c>
      <c r="Q196" s="55">
        <v>0.15784300000000001</v>
      </c>
      <c r="R196" s="55">
        <v>0</v>
      </c>
      <c r="S196" s="55">
        <v>0</v>
      </c>
      <c r="T196" s="55">
        <v>0</v>
      </c>
      <c r="U196" s="55">
        <v>0</v>
      </c>
      <c r="V196" s="55">
        <v>9.2128999999999994</v>
      </c>
      <c r="W196" s="55">
        <v>0</v>
      </c>
      <c r="X196" s="55">
        <v>3.5236999999999998</v>
      </c>
      <c r="Y196" s="55">
        <v>0</v>
      </c>
    </row>
    <row r="197" spans="1:25">
      <c r="A197" s="55">
        <v>9</v>
      </c>
      <c r="B197" s="55">
        <v>4000</v>
      </c>
      <c r="C197" s="55">
        <v>778.72</v>
      </c>
      <c r="D197" s="55">
        <v>2.1269279999999999</v>
      </c>
      <c r="E197" s="55">
        <v>-19587.146724999999</v>
      </c>
      <c r="F197" s="55">
        <v>4.2854359999999998</v>
      </c>
      <c r="G197" s="55">
        <v>0.653173</v>
      </c>
      <c r="H197" s="55">
        <v>2.36727</v>
      </c>
      <c r="I197" s="55" t="s">
        <v>123</v>
      </c>
      <c r="J197" s="55">
        <v>35.256799999999998</v>
      </c>
      <c r="K197" s="55">
        <v>0</v>
      </c>
      <c r="L197" s="55">
        <v>9.9716299999999993</v>
      </c>
      <c r="M197" s="55">
        <v>0</v>
      </c>
      <c r="N197" s="55">
        <v>0</v>
      </c>
      <c r="O197" s="55">
        <v>41.876800000000003</v>
      </c>
      <c r="P197" s="55">
        <v>0</v>
      </c>
      <c r="Q197" s="55">
        <v>0.15811900000000001</v>
      </c>
      <c r="R197" s="55">
        <v>0</v>
      </c>
      <c r="S197" s="55">
        <v>0</v>
      </c>
      <c r="T197" s="55">
        <v>0</v>
      </c>
      <c r="U197" s="55">
        <v>0</v>
      </c>
      <c r="V197" s="55">
        <v>9.2129200000000004</v>
      </c>
      <c r="W197" s="55">
        <v>0</v>
      </c>
      <c r="X197" s="55">
        <v>3.5237099999999999</v>
      </c>
      <c r="Y197" s="55">
        <v>0</v>
      </c>
    </row>
    <row r="198" spans="1:25">
      <c r="A198" s="55">
        <v>10</v>
      </c>
      <c r="B198" s="55">
        <v>4000</v>
      </c>
      <c r="C198" s="55">
        <v>777.72</v>
      </c>
      <c r="D198" s="55">
        <v>2.2336749999999999</v>
      </c>
      <c r="E198" s="55">
        <v>-20572.773921</v>
      </c>
      <c r="F198" s="55">
        <v>4.4981549999999997</v>
      </c>
      <c r="G198" s="55">
        <v>0.68593300000000001</v>
      </c>
      <c r="H198" s="55">
        <v>2.4856950000000002</v>
      </c>
      <c r="I198" s="55" t="s">
        <v>123</v>
      </c>
      <c r="J198" s="55">
        <v>35.256900000000002</v>
      </c>
      <c r="K198" s="55">
        <v>0</v>
      </c>
      <c r="L198" s="55">
        <v>9.9716500000000003</v>
      </c>
      <c r="M198" s="55">
        <v>0</v>
      </c>
      <c r="N198" s="55">
        <v>0</v>
      </c>
      <c r="O198" s="55">
        <v>41.876399999999997</v>
      </c>
      <c r="P198" s="55">
        <v>0</v>
      </c>
      <c r="Q198" s="55">
        <v>0.15839800000000001</v>
      </c>
      <c r="R198" s="55">
        <v>0</v>
      </c>
      <c r="S198" s="55">
        <v>0</v>
      </c>
      <c r="T198" s="55">
        <v>0</v>
      </c>
      <c r="U198" s="55">
        <v>0</v>
      </c>
      <c r="V198" s="55">
        <v>9.2129399999999997</v>
      </c>
      <c r="W198" s="55">
        <v>0</v>
      </c>
      <c r="X198" s="55">
        <v>3.5237099999999999</v>
      </c>
      <c r="Y198" s="55">
        <v>0</v>
      </c>
    </row>
    <row r="199" spans="1:25">
      <c r="A199" s="55">
        <v>11</v>
      </c>
      <c r="B199" s="55">
        <v>4000</v>
      </c>
      <c r="C199" s="55">
        <v>776.72</v>
      </c>
      <c r="D199" s="55">
        <v>2.3388140000000002</v>
      </c>
      <c r="E199" s="55">
        <v>-21543.844222</v>
      </c>
      <c r="F199" s="55">
        <v>4.7074119999999997</v>
      </c>
      <c r="G199" s="55">
        <v>0.71819699999999997</v>
      </c>
      <c r="H199" s="55">
        <v>2.6022949999999998</v>
      </c>
      <c r="I199" s="55" t="s">
        <v>123</v>
      </c>
      <c r="J199" s="55">
        <v>35.256999999999998</v>
      </c>
      <c r="K199" s="55">
        <v>0</v>
      </c>
      <c r="L199" s="55">
        <v>9.9716699999999996</v>
      </c>
      <c r="M199" s="55">
        <v>0</v>
      </c>
      <c r="N199" s="55">
        <v>0</v>
      </c>
      <c r="O199" s="55">
        <v>41.875999999999998</v>
      </c>
      <c r="P199" s="55">
        <v>0</v>
      </c>
      <c r="Q199" s="55">
        <v>0.15867999999999999</v>
      </c>
      <c r="R199" s="55">
        <v>0</v>
      </c>
      <c r="S199" s="55">
        <v>0</v>
      </c>
      <c r="T199" s="55">
        <v>0</v>
      </c>
      <c r="U199" s="55">
        <v>0</v>
      </c>
      <c r="V199" s="55">
        <v>9.2129600000000007</v>
      </c>
      <c r="W199" s="55">
        <v>0</v>
      </c>
      <c r="X199" s="55">
        <v>3.52372</v>
      </c>
      <c r="Y199" s="55">
        <v>0</v>
      </c>
    </row>
    <row r="200" spans="1:25">
      <c r="A200" s="55">
        <v>12</v>
      </c>
      <c r="B200" s="55">
        <v>4000</v>
      </c>
      <c r="C200" s="55">
        <v>775.72</v>
      </c>
      <c r="D200" s="55">
        <v>2.4423699999999999</v>
      </c>
      <c r="E200" s="55">
        <v>-22500.577315999999</v>
      </c>
      <c r="F200" s="55">
        <v>4.9132610000000003</v>
      </c>
      <c r="G200" s="55">
        <v>0.749973</v>
      </c>
      <c r="H200" s="55">
        <v>2.717098</v>
      </c>
      <c r="I200" s="55" t="s">
        <v>123</v>
      </c>
      <c r="J200" s="55">
        <v>35.256999999999998</v>
      </c>
      <c r="K200" s="55">
        <v>0</v>
      </c>
      <c r="L200" s="55">
        <v>9.9716900000000006</v>
      </c>
      <c r="M200" s="55">
        <v>0</v>
      </c>
      <c r="N200" s="55">
        <v>0</v>
      </c>
      <c r="O200" s="55">
        <v>41.875599999999999</v>
      </c>
      <c r="P200" s="55">
        <v>0</v>
      </c>
      <c r="Q200" s="55">
        <v>0.158965</v>
      </c>
      <c r="R200" s="55">
        <v>0</v>
      </c>
      <c r="S200" s="55">
        <v>0</v>
      </c>
      <c r="T200" s="55">
        <v>0</v>
      </c>
      <c r="U200" s="55">
        <v>0</v>
      </c>
      <c r="V200" s="55">
        <v>9.2129799999999999</v>
      </c>
      <c r="W200" s="55">
        <v>0</v>
      </c>
      <c r="X200" s="55">
        <v>3.52373</v>
      </c>
      <c r="Y200" s="55">
        <v>0</v>
      </c>
    </row>
    <row r="201" spans="1:25">
      <c r="A201" s="55">
        <v>13</v>
      </c>
      <c r="B201" s="55">
        <v>4000</v>
      </c>
      <c r="C201" s="55">
        <v>774.72</v>
      </c>
      <c r="D201" s="55">
        <v>2.544368</v>
      </c>
      <c r="E201" s="55">
        <v>-23443.189383000001</v>
      </c>
      <c r="F201" s="55">
        <v>5.1157539999999999</v>
      </c>
      <c r="G201" s="55">
        <v>0.78126799999999996</v>
      </c>
      <c r="H201" s="55">
        <v>2.83013</v>
      </c>
      <c r="I201" s="55" t="s">
        <v>123</v>
      </c>
      <c r="J201" s="55">
        <v>35.257100000000001</v>
      </c>
      <c r="K201" s="55">
        <v>0</v>
      </c>
      <c r="L201" s="55">
        <v>9.9717199999999995</v>
      </c>
      <c r="M201" s="55">
        <v>0</v>
      </c>
      <c r="N201" s="55">
        <v>0</v>
      </c>
      <c r="O201" s="55">
        <v>41.8752</v>
      </c>
      <c r="P201" s="55">
        <v>0</v>
      </c>
      <c r="Q201" s="55">
        <v>0.15925300000000001</v>
      </c>
      <c r="R201" s="55">
        <v>0</v>
      </c>
      <c r="S201" s="55">
        <v>0</v>
      </c>
      <c r="T201" s="55">
        <v>0</v>
      </c>
      <c r="U201" s="55">
        <v>0</v>
      </c>
      <c r="V201" s="55">
        <v>9.2129999999999992</v>
      </c>
      <c r="W201" s="55">
        <v>0</v>
      </c>
      <c r="X201" s="55">
        <v>3.5237400000000001</v>
      </c>
      <c r="Y201" s="55">
        <v>0</v>
      </c>
    </row>
    <row r="202" spans="1:25">
      <c r="A202" s="55">
        <v>14</v>
      </c>
      <c r="B202" s="55">
        <v>4000</v>
      </c>
      <c r="C202" s="55">
        <v>773.72</v>
      </c>
      <c r="D202" s="55">
        <v>2.6448309999999999</v>
      </c>
      <c r="E202" s="55">
        <v>-24371.892993000001</v>
      </c>
      <c r="F202" s="55">
        <v>5.3149449999999998</v>
      </c>
      <c r="G202" s="55">
        <v>0.81208999999999998</v>
      </c>
      <c r="H202" s="55">
        <v>2.9414199999999999</v>
      </c>
      <c r="I202" s="55" t="s">
        <v>123</v>
      </c>
      <c r="J202" s="55">
        <v>35.257199999999997</v>
      </c>
      <c r="K202" s="55">
        <v>0</v>
      </c>
      <c r="L202" s="55">
        <v>9.9717400000000005</v>
      </c>
      <c r="M202" s="55">
        <v>0</v>
      </c>
      <c r="N202" s="55">
        <v>0</v>
      </c>
      <c r="O202" s="55">
        <v>41.874699999999997</v>
      </c>
      <c r="P202" s="55">
        <v>0</v>
      </c>
      <c r="Q202" s="55">
        <v>0.15954199999999999</v>
      </c>
      <c r="R202" s="55">
        <v>0</v>
      </c>
      <c r="S202" s="55">
        <v>0</v>
      </c>
      <c r="T202" s="55">
        <v>0</v>
      </c>
      <c r="U202" s="55">
        <v>0</v>
      </c>
      <c r="V202" s="55">
        <v>9.2130200000000002</v>
      </c>
      <c r="W202" s="55">
        <v>0</v>
      </c>
      <c r="X202" s="55">
        <v>3.5237500000000002</v>
      </c>
      <c r="Y202" s="55">
        <v>0</v>
      </c>
    </row>
    <row r="203" spans="1:25">
      <c r="A203" s="55">
        <v>15</v>
      </c>
      <c r="B203" s="55">
        <v>4000</v>
      </c>
      <c r="C203" s="55">
        <v>772.72</v>
      </c>
      <c r="D203" s="55">
        <v>2.7437809999999998</v>
      </c>
      <c r="E203" s="55">
        <v>-25286.897378000001</v>
      </c>
      <c r="F203" s="55">
        <v>5.5108839999999999</v>
      </c>
      <c r="G203" s="55">
        <v>0.84244600000000003</v>
      </c>
      <c r="H203" s="55">
        <v>3.0509919999999999</v>
      </c>
      <c r="I203" s="55" t="s">
        <v>123</v>
      </c>
      <c r="J203" s="55">
        <v>35.257300000000001</v>
      </c>
      <c r="K203" s="55">
        <v>0</v>
      </c>
      <c r="L203" s="55">
        <v>9.9717599999999997</v>
      </c>
      <c r="M203" s="55">
        <v>0</v>
      </c>
      <c r="N203" s="55">
        <v>0</v>
      </c>
      <c r="O203" s="55">
        <v>41.874299999999998</v>
      </c>
      <c r="P203" s="55">
        <v>0</v>
      </c>
      <c r="Q203" s="55">
        <v>0.159835</v>
      </c>
      <c r="R203" s="55">
        <v>0</v>
      </c>
      <c r="S203" s="55">
        <v>0</v>
      </c>
      <c r="T203" s="55">
        <v>0</v>
      </c>
      <c r="U203" s="55">
        <v>0</v>
      </c>
      <c r="V203" s="55">
        <v>9.2130399999999995</v>
      </c>
      <c r="W203" s="55">
        <v>0</v>
      </c>
      <c r="X203" s="55">
        <v>3.5237500000000002</v>
      </c>
      <c r="Y203" s="55">
        <v>0</v>
      </c>
    </row>
    <row r="204" spans="1:25">
      <c r="A204" s="55">
        <v>16</v>
      </c>
      <c r="B204" s="55">
        <v>4000</v>
      </c>
      <c r="C204" s="55">
        <v>771.72</v>
      </c>
      <c r="D204" s="55">
        <v>2.841243</v>
      </c>
      <c r="E204" s="55">
        <v>-26188.408378</v>
      </c>
      <c r="F204" s="55">
        <v>5.7036220000000002</v>
      </c>
      <c r="G204" s="55">
        <v>0.87234199999999995</v>
      </c>
      <c r="H204" s="55">
        <v>3.1588750000000001</v>
      </c>
      <c r="I204" s="55" t="s">
        <v>123</v>
      </c>
      <c r="J204" s="55">
        <v>35.257399999999997</v>
      </c>
      <c r="K204" s="55">
        <v>0</v>
      </c>
      <c r="L204" s="55">
        <v>9.9717800000000008</v>
      </c>
      <c r="M204" s="55">
        <v>0</v>
      </c>
      <c r="N204" s="55">
        <v>0</v>
      </c>
      <c r="O204" s="55">
        <v>41.873899999999999</v>
      </c>
      <c r="P204" s="55">
        <v>0</v>
      </c>
      <c r="Q204" s="55">
        <v>0.16012899999999999</v>
      </c>
      <c r="R204" s="55">
        <v>0</v>
      </c>
      <c r="S204" s="55">
        <v>0</v>
      </c>
      <c r="T204" s="55">
        <v>0</v>
      </c>
      <c r="U204" s="55">
        <v>0</v>
      </c>
      <c r="V204" s="55">
        <v>9.2130700000000001</v>
      </c>
      <c r="W204" s="55">
        <v>0</v>
      </c>
      <c r="X204" s="55">
        <v>3.5237599999999998</v>
      </c>
      <c r="Y204" s="55">
        <v>0</v>
      </c>
    </row>
    <row r="205" spans="1:25">
      <c r="A205" s="55">
        <v>17</v>
      </c>
      <c r="B205" s="55">
        <v>4000</v>
      </c>
      <c r="C205" s="55">
        <v>770.72</v>
      </c>
      <c r="D205" s="55">
        <v>2.9372389999999999</v>
      </c>
      <c r="E205" s="55">
        <v>-27076.628397</v>
      </c>
      <c r="F205" s="55">
        <v>5.8932089999999997</v>
      </c>
      <c r="G205" s="55">
        <v>0.90178700000000001</v>
      </c>
      <c r="H205" s="55">
        <v>3.2650929999999998</v>
      </c>
      <c r="I205" s="55" t="s">
        <v>123</v>
      </c>
      <c r="J205" s="55">
        <v>35.257399999999997</v>
      </c>
      <c r="K205" s="55">
        <v>0</v>
      </c>
      <c r="L205" s="55">
        <v>9.9718099999999996</v>
      </c>
      <c r="M205" s="55">
        <v>0</v>
      </c>
      <c r="N205" s="55">
        <v>0</v>
      </c>
      <c r="O205" s="55">
        <v>41.8735</v>
      </c>
      <c r="P205" s="55">
        <v>0</v>
      </c>
      <c r="Q205" s="55">
        <v>0.16042600000000001</v>
      </c>
      <c r="R205" s="55">
        <v>0</v>
      </c>
      <c r="S205" s="55">
        <v>0</v>
      </c>
      <c r="T205" s="55">
        <v>0</v>
      </c>
      <c r="U205" s="55">
        <v>0</v>
      </c>
      <c r="V205" s="55">
        <v>9.2130899999999993</v>
      </c>
      <c r="W205" s="55">
        <v>0</v>
      </c>
      <c r="X205" s="55">
        <v>3.5237699999999998</v>
      </c>
      <c r="Y205" s="55">
        <v>0</v>
      </c>
    </row>
    <row r="206" spans="1:25">
      <c r="A206" s="55">
        <v>18</v>
      </c>
      <c r="B206" s="55">
        <v>4000</v>
      </c>
      <c r="C206" s="55">
        <v>769.72</v>
      </c>
      <c r="D206" s="55">
        <v>3.03179</v>
      </c>
      <c r="E206" s="55">
        <v>-27951.756776999999</v>
      </c>
      <c r="F206" s="55">
        <v>6.0796939999999999</v>
      </c>
      <c r="G206" s="55">
        <v>0.93078700000000003</v>
      </c>
      <c r="H206" s="55">
        <v>3.3696709999999999</v>
      </c>
      <c r="I206" s="55" t="s">
        <v>123</v>
      </c>
      <c r="J206" s="55">
        <v>35.2575</v>
      </c>
      <c r="K206" s="55">
        <v>0</v>
      </c>
      <c r="L206" s="55">
        <v>9.9718300000000006</v>
      </c>
      <c r="M206" s="55">
        <v>0</v>
      </c>
      <c r="N206" s="55">
        <v>0</v>
      </c>
      <c r="O206" s="55">
        <v>41.872999999999998</v>
      </c>
      <c r="P206" s="55">
        <v>0</v>
      </c>
      <c r="Q206" s="55">
        <v>0.16072500000000001</v>
      </c>
      <c r="R206" s="55">
        <v>0</v>
      </c>
      <c r="S206" s="55">
        <v>0</v>
      </c>
      <c r="T206" s="55">
        <v>0</v>
      </c>
      <c r="U206" s="55">
        <v>0</v>
      </c>
      <c r="V206" s="55">
        <v>9.2131100000000004</v>
      </c>
      <c r="W206" s="55">
        <v>0</v>
      </c>
      <c r="X206" s="55">
        <v>3.5237799999999999</v>
      </c>
      <c r="Y206" s="55">
        <v>0</v>
      </c>
    </row>
    <row r="207" spans="1:25">
      <c r="A207" s="55">
        <v>19</v>
      </c>
      <c r="B207" s="55">
        <v>4000</v>
      </c>
      <c r="C207" s="55">
        <v>768.72</v>
      </c>
      <c r="D207" s="55">
        <v>3.1249199999999999</v>
      </c>
      <c r="E207" s="55">
        <v>-28813.989478</v>
      </c>
      <c r="F207" s="55">
        <v>6.2631240000000004</v>
      </c>
      <c r="G207" s="55">
        <v>0.95934799999999998</v>
      </c>
      <c r="H207" s="55">
        <v>3.4726349999999999</v>
      </c>
      <c r="I207" s="55" t="s">
        <v>123</v>
      </c>
      <c r="J207" s="55">
        <v>35.257599999999996</v>
      </c>
      <c r="K207" s="55">
        <v>0</v>
      </c>
      <c r="L207" s="55">
        <v>9.9718499999999999</v>
      </c>
      <c r="M207" s="55">
        <v>0</v>
      </c>
      <c r="N207" s="55">
        <v>0</v>
      </c>
      <c r="O207" s="55">
        <v>41.872599999999998</v>
      </c>
      <c r="P207" s="55">
        <v>0</v>
      </c>
      <c r="Q207" s="55">
        <v>0.161025</v>
      </c>
      <c r="R207" s="55">
        <v>0</v>
      </c>
      <c r="S207" s="55">
        <v>0</v>
      </c>
      <c r="T207" s="55">
        <v>0</v>
      </c>
      <c r="U207" s="55">
        <v>0</v>
      </c>
      <c r="V207" s="55">
        <v>9.2131299999999996</v>
      </c>
      <c r="W207" s="55">
        <v>0</v>
      </c>
      <c r="X207" s="55">
        <v>3.52379</v>
      </c>
      <c r="Y207" s="55">
        <v>0</v>
      </c>
    </row>
    <row r="208" spans="1:25">
      <c r="A208" s="55">
        <v>20</v>
      </c>
      <c r="B208" s="55">
        <v>4000</v>
      </c>
      <c r="C208" s="55">
        <v>767.72</v>
      </c>
      <c r="D208" s="55">
        <v>3.2166480000000002</v>
      </c>
      <c r="E208" s="55">
        <v>-29663.519435999999</v>
      </c>
      <c r="F208" s="55">
        <v>6.4435469999999997</v>
      </c>
      <c r="G208" s="55">
        <v>0.98747700000000005</v>
      </c>
      <c r="H208" s="55">
        <v>3.5740099999999999</v>
      </c>
      <c r="I208" s="55" t="s">
        <v>123</v>
      </c>
      <c r="J208" s="55">
        <v>35.2577</v>
      </c>
      <c r="K208" s="55">
        <v>0</v>
      </c>
      <c r="L208" s="55">
        <v>9.9718800000000005</v>
      </c>
      <c r="M208" s="55">
        <v>0</v>
      </c>
      <c r="N208" s="55">
        <v>0</v>
      </c>
      <c r="O208" s="55">
        <v>41.872199999999999</v>
      </c>
      <c r="P208" s="55">
        <v>0</v>
      </c>
      <c r="Q208" s="55">
        <v>0.161328</v>
      </c>
      <c r="R208" s="55">
        <v>0</v>
      </c>
      <c r="S208" s="55">
        <v>0</v>
      </c>
      <c r="T208" s="55">
        <v>0</v>
      </c>
      <c r="U208" s="55">
        <v>0</v>
      </c>
      <c r="V208" s="55">
        <v>9.2131500000000006</v>
      </c>
      <c r="W208" s="55">
        <v>0</v>
      </c>
      <c r="X208" s="55">
        <v>3.5238</v>
      </c>
      <c r="Y208" s="55">
        <v>0</v>
      </c>
    </row>
    <row r="209" spans="1:25">
      <c r="A209" s="55">
        <v>21</v>
      </c>
      <c r="B209" s="55">
        <v>4000</v>
      </c>
      <c r="C209" s="55">
        <v>766.72</v>
      </c>
      <c r="D209" s="55">
        <v>3.3069959999999998</v>
      </c>
      <c r="E209" s="55">
        <v>-30500.536478000002</v>
      </c>
      <c r="F209" s="55">
        <v>6.6210089999999999</v>
      </c>
      <c r="G209" s="55">
        <v>1.01518</v>
      </c>
      <c r="H209" s="55">
        <v>3.6738179999999998</v>
      </c>
      <c r="I209" s="55" t="s">
        <v>123</v>
      </c>
      <c r="J209" s="55">
        <v>35.257800000000003</v>
      </c>
      <c r="K209" s="55">
        <v>0</v>
      </c>
      <c r="L209" s="55">
        <v>9.9718999999999998</v>
      </c>
      <c r="M209" s="55">
        <v>0</v>
      </c>
      <c r="N209" s="55">
        <v>0</v>
      </c>
      <c r="O209" s="55">
        <v>41.871699999999997</v>
      </c>
      <c r="P209" s="55">
        <v>0</v>
      </c>
      <c r="Q209" s="55">
        <v>0.161632</v>
      </c>
      <c r="R209" s="55">
        <v>0</v>
      </c>
      <c r="S209" s="55">
        <v>0</v>
      </c>
      <c r="T209" s="55">
        <v>0</v>
      </c>
      <c r="U209" s="55">
        <v>0</v>
      </c>
      <c r="V209" s="55">
        <v>9.2131699999999999</v>
      </c>
      <c r="W209" s="55">
        <v>0</v>
      </c>
      <c r="X209" s="55">
        <v>3.5238</v>
      </c>
      <c r="Y209" s="55">
        <v>0</v>
      </c>
    </row>
    <row r="210" spans="1:25">
      <c r="A210" s="55">
        <v>22</v>
      </c>
      <c r="B210" s="55">
        <v>4000</v>
      </c>
      <c r="C210" s="55">
        <v>765.72</v>
      </c>
      <c r="D210" s="55">
        <v>3.395985</v>
      </c>
      <c r="E210" s="55">
        <v>-31325.227406000002</v>
      </c>
      <c r="F210" s="55">
        <v>6.7955569999999996</v>
      </c>
      <c r="G210" s="55">
        <v>1.042465</v>
      </c>
      <c r="H210" s="55">
        <v>3.772084</v>
      </c>
      <c r="I210" s="55" t="s">
        <v>123</v>
      </c>
      <c r="J210" s="55">
        <v>35.257899999999999</v>
      </c>
      <c r="K210" s="55">
        <v>0</v>
      </c>
      <c r="L210" s="55">
        <v>9.9719200000000008</v>
      </c>
      <c r="M210" s="55">
        <v>0</v>
      </c>
      <c r="N210" s="55">
        <v>0</v>
      </c>
      <c r="O210" s="55">
        <v>41.871299999999998</v>
      </c>
      <c r="P210" s="55">
        <v>0</v>
      </c>
      <c r="Q210" s="55">
        <v>0.161938</v>
      </c>
      <c r="R210" s="55">
        <v>0</v>
      </c>
      <c r="S210" s="55">
        <v>0</v>
      </c>
      <c r="T210" s="55">
        <v>0</v>
      </c>
      <c r="U210" s="55">
        <v>0</v>
      </c>
      <c r="V210" s="55">
        <v>9.2132000000000005</v>
      </c>
      <c r="W210" s="55">
        <v>0</v>
      </c>
      <c r="X210" s="55">
        <v>3.5238100000000001</v>
      </c>
      <c r="Y210" s="55">
        <v>0</v>
      </c>
    </row>
    <row r="211" spans="1:25">
      <c r="A211" s="55">
        <v>23</v>
      </c>
      <c r="B211" s="55">
        <v>4000</v>
      </c>
      <c r="C211" s="55">
        <v>764.72</v>
      </c>
      <c r="D211" s="55">
        <v>3.4836360000000002</v>
      </c>
      <c r="E211" s="55">
        <v>-32137.776035999999</v>
      </c>
      <c r="F211" s="55">
        <v>6.9672349999999996</v>
      </c>
      <c r="G211" s="55">
        <v>1.069337</v>
      </c>
      <c r="H211" s="55">
        <v>3.8688319999999998</v>
      </c>
      <c r="I211" s="55" t="s">
        <v>123</v>
      </c>
      <c r="J211" s="55">
        <v>35.257899999999999</v>
      </c>
      <c r="K211" s="55">
        <v>0</v>
      </c>
      <c r="L211" s="55">
        <v>9.9719499999999996</v>
      </c>
      <c r="M211" s="55">
        <v>0</v>
      </c>
      <c r="N211" s="55">
        <v>0</v>
      </c>
      <c r="O211" s="55">
        <v>41.870800000000003</v>
      </c>
      <c r="P211" s="55">
        <v>0</v>
      </c>
      <c r="Q211" s="55">
        <v>0.162245</v>
      </c>
      <c r="R211" s="55">
        <v>0</v>
      </c>
      <c r="S211" s="55">
        <v>0</v>
      </c>
      <c r="T211" s="55">
        <v>0</v>
      </c>
      <c r="U211" s="55">
        <v>0</v>
      </c>
      <c r="V211" s="55">
        <v>9.2132199999999997</v>
      </c>
      <c r="W211" s="55">
        <v>0</v>
      </c>
      <c r="X211" s="55">
        <v>3.5238200000000002</v>
      </c>
      <c r="Y211" s="55">
        <v>0</v>
      </c>
    </row>
    <row r="212" spans="1:25">
      <c r="A212" s="55">
        <v>24</v>
      </c>
      <c r="B212" s="55">
        <v>4000</v>
      </c>
      <c r="C212" s="55">
        <v>763.72</v>
      </c>
      <c r="D212" s="55">
        <v>3.5699679999999998</v>
      </c>
      <c r="E212" s="55">
        <v>-32938.363277999997</v>
      </c>
      <c r="F212" s="55">
        <v>7.1360869999999998</v>
      </c>
      <c r="G212" s="55">
        <v>1.0958030000000001</v>
      </c>
      <c r="H212" s="55">
        <v>3.9640840000000002</v>
      </c>
      <c r="I212" s="55" t="s">
        <v>123</v>
      </c>
      <c r="J212" s="55">
        <v>35.258000000000003</v>
      </c>
      <c r="K212" s="55">
        <v>0</v>
      </c>
      <c r="L212" s="55">
        <v>9.9719700000000007</v>
      </c>
      <c r="M212" s="55">
        <v>0</v>
      </c>
      <c r="N212" s="55">
        <v>0</v>
      </c>
      <c r="O212" s="55">
        <v>41.870399999999997</v>
      </c>
      <c r="P212" s="55">
        <v>0</v>
      </c>
      <c r="Q212" s="55">
        <v>0.162554</v>
      </c>
      <c r="R212" s="55">
        <v>0</v>
      </c>
      <c r="S212" s="55">
        <v>0</v>
      </c>
      <c r="T212" s="55">
        <v>0</v>
      </c>
      <c r="U212" s="55">
        <v>0</v>
      </c>
      <c r="V212" s="55">
        <v>9.2132400000000008</v>
      </c>
      <c r="W212" s="55">
        <v>0</v>
      </c>
      <c r="X212" s="55">
        <v>3.5238299999999998</v>
      </c>
      <c r="Y212" s="55">
        <v>0</v>
      </c>
    </row>
    <row r="213" spans="1:25">
      <c r="A213" s="55">
        <v>25</v>
      </c>
      <c r="B213" s="55">
        <v>4000</v>
      </c>
      <c r="C213" s="55">
        <v>762.72</v>
      </c>
      <c r="D213" s="55">
        <v>3.6550020000000001</v>
      </c>
      <c r="E213" s="55">
        <v>-33727.167163999999</v>
      </c>
      <c r="F213" s="55">
        <v>7.3021570000000002</v>
      </c>
      <c r="G213" s="55">
        <v>1.1218680000000001</v>
      </c>
      <c r="H213" s="55">
        <v>4.0578620000000001</v>
      </c>
      <c r="I213" s="55" t="s">
        <v>123</v>
      </c>
      <c r="J213" s="55">
        <v>35.258099999999999</v>
      </c>
      <c r="K213" s="55">
        <v>0</v>
      </c>
      <c r="L213" s="55">
        <v>9.9719999999999995</v>
      </c>
      <c r="M213" s="55">
        <v>0</v>
      </c>
      <c r="N213" s="55">
        <v>0</v>
      </c>
      <c r="O213" s="55">
        <v>41.869900000000001</v>
      </c>
      <c r="P213" s="55">
        <v>0</v>
      </c>
      <c r="Q213" s="55">
        <v>0.16286400000000001</v>
      </c>
      <c r="R213" s="55">
        <v>0</v>
      </c>
      <c r="S213" s="55">
        <v>0</v>
      </c>
      <c r="T213" s="55">
        <v>0</v>
      </c>
      <c r="U213" s="55">
        <v>0</v>
      </c>
      <c r="V213" s="55">
        <v>9.21326</v>
      </c>
      <c r="W213" s="55">
        <v>0</v>
      </c>
      <c r="X213" s="55">
        <v>3.5238399999999999</v>
      </c>
      <c r="Y213" s="55">
        <v>0</v>
      </c>
    </row>
    <row r="214" spans="1:25">
      <c r="A214" s="55">
        <v>26</v>
      </c>
      <c r="B214" s="55">
        <v>4000</v>
      </c>
      <c r="C214" s="55">
        <v>761.72</v>
      </c>
      <c r="D214" s="55">
        <v>3.738756</v>
      </c>
      <c r="E214" s="55">
        <v>-34504.362923000001</v>
      </c>
      <c r="F214" s="55">
        <v>7.4654879999999997</v>
      </c>
      <c r="G214" s="55">
        <v>1.14754</v>
      </c>
      <c r="H214" s="55">
        <v>4.1501900000000003</v>
      </c>
      <c r="I214" s="55" t="s">
        <v>123</v>
      </c>
      <c r="J214" s="55">
        <v>35.258200000000002</v>
      </c>
      <c r="K214" s="55">
        <v>0</v>
      </c>
      <c r="L214" s="55">
        <v>9.9720200000000006</v>
      </c>
      <c r="M214" s="55">
        <v>0</v>
      </c>
      <c r="N214" s="55">
        <v>0</v>
      </c>
      <c r="O214" s="55">
        <v>41.869500000000002</v>
      </c>
      <c r="P214" s="55">
        <v>0</v>
      </c>
      <c r="Q214" s="55">
        <v>0.16317599999999999</v>
      </c>
      <c r="R214" s="55">
        <v>0</v>
      </c>
      <c r="S214" s="55">
        <v>0</v>
      </c>
      <c r="T214" s="55">
        <v>0</v>
      </c>
      <c r="U214" s="55">
        <v>0</v>
      </c>
      <c r="V214" s="55">
        <v>9.2132799999999992</v>
      </c>
      <c r="W214" s="55">
        <v>0</v>
      </c>
      <c r="X214" s="55">
        <v>3.5238499999999999</v>
      </c>
      <c r="Y214" s="55">
        <v>0</v>
      </c>
    </row>
    <row r="215" spans="1:25">
      <c r="A215" s="55">
        <v>27</v>
      </c>
      <c r="B215" s="55">
        <v>4000</v>
      </c>
      <c r="C215" s="55">
        <v>760.72</v>
      </c>
      <c r="D215" s="55">
        <v>3.82125</v>
      </c>
      <c r="E215" s="55">
        <v>-35270.123001</v>
      </c>
      <c r="F215" s="55">
        <v>7.6261219999999996</v>
      </c>
      <c r="G215" s="55">
        <v>1.172822</v>
      </c>
      <c r="H215" s="55">
        <v>4.2410889999999997</v>
      </c>
      <c r="I215" s="55" t="s">
        <v>123</v>
      </c>
      <c r="J215" s="55">
        <v>35.258299999999998</v>
      </c>
      <c r="K215" s="55">
        <v>0</v>
      </c>
      <c r="L215" s="55">
        <v>9.9720499999999994</v>
      </c>
      <c r="M215" s="55">
        <v>0</v>
      </c>
      <c r="N215" s="55">
        <v>0</v>
      </c>
      <c r="O215" s="55">
        <v>41.869</v>
      </c>
      <c r="P215" s="55">
        <v>0</v>
      </c>
      <c r="Q215" s="55">
        <v>0.163489</v>
      </c>
      <c r="R215" s="55">
        <v>0</v>
      </c>
      <c r="S215" s="55">
        <v>0</v>
      </c>
      <c r="T215" s="55">
        <v>0</v>
      </c>
      <c r="U215" s="55">
        <v>0</v>
      </c>
      <c r="V215" s="55">
        <v>9.2133099999999999</v>
      </c>
      <c r="W215" s="55">
        <v>0</v>
      </c>
      <c r="X215" s="55">
        <v>3.52386</v>
      </c>
      <c r="Y215" s="55">
        <v>0</v>
      </c>
    </row>
    <row r="216" spans="1:25">
      <c r="A216" s="55">
        <v>28</v>
      </c>
      <c r="B216" s="55">
        <v>4000</v>
      </c>
      <c r="C216" s="55">
        <v>759.72</v>
      </c>
      <c r="D216" s="55">
        <v>3.9025029999999998</v>
      </c>
      <c r="E216" s="55">
        <v>-36024.617133</v>
      </c>
      <c r="F216" s="55">
        <v>7.7840999999999996</v>
      </c>
      <c r="G216" s="55">
        <v>1.1977230000000001</v>
      </c>
      <c r="H216" s="55">
        <v>4.3305800000000003</v>
      </c>
      <c r="I216" s="55" t="s">
        <v>123</v>
      </c>
      <c r="J216" s="55">
        <v>35.258400000000002</v>
      </c>
      <c r="K216" s="55">
        <v>0</v>
      </c>
      <c r="L216" s="55">
        <v>9.9720700000000004</v>
      </c>
      <c r="M216" s="55">
        <v>0</v>
      </c>
      <c r="N216" s="55">
        <v>0</v>
      </c>
      <c r="O216" s="55">
        <v>41.868600000000001</v>
      </c>
      <c r="P216" s="55">
        <v>0</v>
      </c>
      <c r="Q216" s="55">
        <v>0.163803</v>
      </c>
      <c r="R216" s="55">
        <v>0</v>
      </c>
      <c r="S216" s="55">
        <v>0</v>
      </c>
      <c r="T216" s="55">
        <v>0</v>
      </c>
      <c r="U216" s="55">
        <v>0</v>
      </c>
      <c r="V216" s="55">
        <v>9.2133299999999991</v>
      </c>
      <c r="W216" s="55">
        <v>0</v>
      </c>
      <c r="X216" s="55">
        <v>3.52386</v>
      </c>
      <c r="Y216" s="55">
        <v>0</v>
      </c>
    </row>
    <row r="217" spans="1:25">
      <c r="A217" s="55">
        <v>29</v>
      </c>
      <c r="B217" s="55">
        <v>4000</v>
      </c>
      <c r="C217" s="55">
        <v>758.72</v>
      </c>
      <c r="D217" s="55">
        <v>3.9825339999999998</v>
      </c>
      <c r="E217" s="55">
        <v>-36768.012394999998</v>
      </c>
      <c r="F217" s="55">
        <v>7.9394640000000001</v>
      </c>
      <c r="G217" s="55">
        <v>1.2222459999999999</v>
      </c>
      <c r="H217" s="55">
        <v>4.4186839999999998</v>
      </c>
      <c r="I217" s="55" t="s">
        <v>123</v>
      </c>
      <c r="J217" s="55">
        <v>35.258499999999998</v>
      </c>
      <c r="K217" s="55">
        <v>0</v>
      </c>
      <c r="L217" s="55">
        <v>9.9720899999999997</v>
      </c>
      <c r="M217" s="55">
        <v>0</v>
      </c>
      <c r="N217" s="55">
        <v>0</v>
      </c>
      <c r="O217" s="55">
        <v>41.868099999999998</v>
      </c>
      <c r="P217" s="55">
        <v>0</v>
      </c>
      <c r="Q217" s="55">
        <v>0.16411899999999999</v>
      </c>
      <c r="R217" s="55">
        <v>0</v>
      </c>
      <c r="S217" s="55">
        <v>0</v>
      </c>
      <c r="T217" s="55">
        <v>0</v>
      </c>
      <c r="U217" s="55">
        <v>0</v>
      </c>
      <c r="V217" s="55">
        <v>9.2133500000000002</v>
      </c>
      <c r="W217" s="55">
        <v>0</v>
      </c>
      <c r="X217" s="55">
        <v>3.5238700000000001</v>
      </c>
      <c r="Y217" s="55">
        <v>0</v>
      </c>
    </row>
    <row r="218" spans="1:25">
      <c r="A218" s="55">
        <v>30</v>
      </c>
      <c r="B218" s="55">
        <v>4000</v>
      </c>
      <c r="C218" s="55">
        <v>757.72</v>
      </c>
      <c r="D218" s="55">
        <v>4.0613599999999996</v>
      </c>
      <c r="E218" s="55">
        <v>-37500.473238999999</v>
      </c>
      <c r="F218" s="55">
        <v>8.0922529999999995</v>
      </c>
      <c r="G218" s="55">
        <v>1.2463979999999999</v>
      </c>
      <c r="H218" s="55">
        <v>4.5054230000000004</v>
      </c>
      <c r="I218" s="55" t="s">
        <v>123</v>
      </c>
      <c r="J218" s="55">
        <v>35.258499999999998</v>
      </c>
      <c r="K218" s="55">
        <v>0</v>
      </c>
      <c r="L218" s="55">
        <v>9.9721200000000003</v>
      </c>
      <c r="M218" s="55">
        <v>0</v>
      </c>
      <c r="N218" s="55">
        <v>0</v>
      </c>
      <c r="O218" s="55">
        <v>41.867600000000003</v>
      </c>
      <c r="P218" s="55">
        <v>0</v>
      </c>
      <c r="Q218" s="55">
        <v>0.164435</v>
      </c>
      <c r="R218" s="55">
        <v>0</v>
      </c>
      <c r="S218" s="55">
        <v>0</v>
      </c>
      <c r="T218" s="55">
        <v>0</v>
      </c>
      <c r="U218" s="55">
        <v>0</v>
      </c>
      <c r="V218" s="55">
        <v>9.2133800000000008</v>
      </c>
      <c r="W218" s="55">
        <v>0</v>
      </c>
      <c r="X218" s="55">
        <v>3.5238800000000001</v>
      </c>
      <c r="Y218" s="55">
        <v>0</v>
      </c>
    </row>
    <row r="219" spans="1:25">
      <c r="A219" s="55">
        <v>31</v>
      </c>
      <c r="B219" s="55">
        <v>4000</v>
      </c>
      <c r="C219" s="55">
        <v>756.72</v>
      </c>
      <c r="D219" s="55">
        <v>4.1390000000000002</v>
      </c>
      <c r="E219" s="55">
        <v>-38222.161526000004</v>
      </c>
      <c r="F219" s="55">
        <v>8.2425060000000006</v>
      </c>
      <c r="G219" s="55">
        <v>1.2701849999999999</v>
      </c>
      <c r="H219" s="55">
        <v>4.5908170000000004</v>
      </c>
      <c r="I219" s="55" t="s">
        <v>123</v>
      </c>
      <c r="J219" s="55">
        <v>35.258600000000001</v>
      </c>
      <c r="K219" s="55">
        <v>0</v>
      </c>
      <c r="L219" s="55">
        <v>9.9721399999999996</v>
      </c>
      <c r="M219" s="55">
        <v>0</v>
      </c>
      <c r="N219" s="55">
        <v>0</v>
      </c>
      <c r="O219" s="55">
        <v>41.867199999999997</v>
      </c>
      <c r="P219" s="55">
        <v>0</v>
      </c>
      <c r="Q219" s="55">
        <v>0.16475200000000001</v>
      </c>
      <c r="R219" s="55">
        <v>0</v>
      </c>
      <c r="S219" s="55">
        <v>0</v>
      </c>
      <c r="T219" s="55">
        <v>0</v>
      </c>
      <c r="U219" s="55">
        <v>0</v>
      </c>
      <c r="V219" s="55">
        <v>9.2134</v>
      </c>
      <c r="W219" s="55">
        <v>0</v>
      </c>
      <c r="X219" s="55">
        <v>3.5238900000000002</v>
      </c>
      <c r="Y219" s="55">
        <v>0</v>
      </c>
    </row>
    <row r="220" spans="1:25">
      <c r="A220" s="55">
        <v>32</v>
      </c>
      <c r="B220" s="55">
        <v>4000</v>
      </c>
      <c r="C220" s="55">
        <v>755.72</v>
      </c>
      <c r="D220" s="55">
        <v>4.215471</v>
      </c>
      <c r="E220" s="55">
        <v>-38933.236603999998</v>
      </c>
      <c r="F220" s="55">
        <v>8.3902629999999991</v>
      </c>
      <c r="G220" s="55">
        <v>1.293612</v>
      </c>
      <c r="H220" s="55">
        <v>4.674887</v>
      </c>
      <c r="I220" s="55" t="s">
        <v>123</v>
      </c>
      <c r="J220" s="55">
        <v>35.258699999999997</v>
      </c>
      <c r="K220" s="55">
        <v>0</v>
      </c>
      <c r="L220" s="55">
        <v>9.9721700000000002</v>
      </c>
      <c r="M220" s="55">
        <v>0</v>
      </c>
      <c r="N220" s="55">
        <v>0</v>
      </c>
      <c r="O220" s="55">
        <v>41.866700000000002</v>
      </c>
      <c r="P220" s="55">
        <v>0</v>
      </c>
      <c r="Q220" s="55">
        <v>0.16506999999999999</v>
      </c>
      <c r="R220" s="55">
        <v>0</v>
      </c>
      <c r="S220" s="55">
        <v>0</v>
      </c>
      <c r="T220" s="55">
        <v>0</v>
      </c>
      <c r="U220" s="55">
        <v>0</v>
      </c>
      <c r="V220" s="55">
        <v>9.2134199999999993</v>
      </c>
      <c r="W220" s="55">
        <v>0</v>
      </c>
      <c r="X220" s="55">
        <v>3.5238999999999998</v>
      </c>
      <c r="Y220" s="55">
        <v>0</v>
      </c>
    </row>
    <row r="221" spans="1:25">
      <c r="A221" s="55">
        <v>33</v>
      </c>
      <c r="B221" s="55">
        <v>4000</v>
      </c>
      <c r="C221" s="55">
        <v>754.72</v>
      </c>
      <c r="D221" s="55">
        <v>4.2907909999999996</v>
      </c>
      <c r="E221" s="55">
        <v>-39633.855323999996</v>
      </c>
      <c r="F221" s="55">
        <v>8.5355620000000005</v>
      </c>
      <c r="G221" s="55">
        <v>1.316684</v>
      </c>
      <c r="H221" s="55">
        <v>4.7576510000000001</v>
      </c>
      <c r="I221" s="55" t="s">
        <v>123</v>
      </c>
      <c r="J221" s="55">
        <v>35.258800000000001</v>
      </c>
      <c r="K221" s="55">
        <v>0</v>
      </c>
      <c r="L221" s="55">
        <v>9.9721899999999994</v>
      </c>
      <c r="M221" s="55">
        <v>0</v>
      </c>
      <c r="N221" s="55">
        <v>0</v>
      </c>
      <c r="O221" s="55">
        <v>41.866300000000003</v>
      </c>
      <c r="P221" s="55">
        <v>0</v>
      </c>
      <c r="Q221" s="55">
        <v>0.16538900000000001</v>
      </c>
      <c r="R221" s="55">
        <v>0</v>
      </c>
      <c r="S221" s="55">
        <v>0</v>
      </c>
      <c r="T221" s="55">
        <v>0</v>
      </c>
      <c r="U221" s="55">
        <v>0</v>
      </c>
      <c r="V221" s="55">
        <v>9.2134400000000003</v>
      </c>
      <c r="W221" s="55">
        <v>0</v>
      </c>
      <c r="X221" s="55">
        <v>3.5239099999999999</v>
      </c>
      <c r="Y221" s="55">
        <v>0</v>
      </c>
    </row>
    <row r="222" spans="1:25">
      <c r="A222" s="55">
        <v>34</v>
      </c>
      <c r="B222" s="55">
        <v>4000</v>
      </c>
      <c r="C222" s="55">
        <v>753.72</v>
      </c>
      <c r="D222" s="55">
        <v>4.3649769999999997</v>
      </c>
      <c r="E222" s="55">
        <v>-40324.172100999996</v>
      </c>
      <c r="F222" s="55">
        <v>8.6784409999999994</v>
      </c>
      <c r="G222" s="55">
        <v>1.3394060000000001</v>
      </c>
      <c r="H222" s="55">
        <v>4.8391299999999999</v>
      </c>
      <c r="I222" s="55" t="s">
        <v>123</v>
      </c>
      <c r="J222" s="55">
        <v>35.258899999999997</v>
      </c>
      <c r="K222" s="55">
        <v>0</v>
      </c>
      <c r="L222" s="55">
        <v>9.9722200000000001</v>
      </c>
      <c r="M222" s="55">
        <v>0</v>
      </c>
      <c r="N222" s="55">
        <v>0</v>
      </c>
      <c r="O222" s="55">
        <v>41.8658</v>
      </c>
      <c r="P222" s="55">
        <v>0</v>
      </c>
      <c r="Q222" s="55">
        <v>0.165709</v>
      </c>
      <c r="R222" s="55">
        <v>0</v>
      </c>
      <c r="S222" s="55">
        <v>0</v>
      </c>
      <c r="T222" s="55">
        <v>0</v>
      </c>
      <c r="U222" s="55">
        <v>0</v>
      </c>
      <c r="V222" s="55">
        <v>9.2134699999999992</v>
      </c>
      <c r="W222" s="55">
        <v>0</v>
      </c>
      <c r="X222" s="55">
        <v>3.5239199999999999</v>
      </c>
      <c r="Y222" s="55">
        <v>0</v>
      </c>
    </row>
    <row r="223" spans="1:25">
      <c r="A223" s="55">
        <v>35</v>
      </c>
      <c r="B223" s="55">
        <v>4000</v>
      </c>
      <c r="C223" s="55">
        <v>752.72</v>
      </c>
      <c r="D223" s="55">
        <v>4.4380459999999999</v>
      </c>
      <c r="E223" s="55">
        <v>-41004.338951999998</v>
      </c>
      <c r="F223" s="55">
        <v>8.8189360000000008</v>
      </c>
      <c r="G223" s="55">
        <v>1.3617840000000001</v>
      </c>
      <c r="H223" s="55">
        <v>4.9193420000000003</v>
      </c>
      <c r="I223" s="55" t="s">
        <v>123</v>
      </c>
      <c r="J223" s="55">
        <v>35.259</v>
      </c>
      <c r="K223" s="55">
        <v>0</v>
      </c>
      <c r="L223" s="55">
        <v>9.9722399999999993</v>
      </c>
      <c r="M223" s="55">
        <v>0</v>
      </c>
      <c r="N223" s="55">
        <v>0</v>
      </c>
      <c r="O223" s="55">
        <v>41.865299999999998</v>
      </c>
      <c r="P223" s="55">
        <v>0</v>
      </c>
      <c r="Q223" s="55">
        <v>0.16602900000000001</v>
      </c>
      <c r="R223" s="55">
        <v>0</v>
      </c>
      <c r="S223" s="55">
        <v>0</v>
      </c>
      <c r="T223" s="55">
        <v>0</v>
      </c>
      <c r="U223" s="55">
        <v>0</v>
      </c>
      <c r="V223" s="55">
        <v>9.2134900000000002</v>
      </c>
      <c r="W223" s="55">
        <v>0</v>
      </c>
      <c r="X223" s="55">
        <v>3.52393</v>
      </c>
      <c r="Y223" s="55">
        <v>0</v>
      </c>
    </row>
    <row r="224" spans="1:25">
      <c r="A224" s="55">
        <v>36</v>
      </c>
      <c r="B224" s="55">
        <v>4000</v>
      </c>
      <c r="C224" s="55">
        <v>751.72</v>
      </c>
      <c r="D224" s="55">
        <v>4.510014</v>
      </c>
      <c r="E224" s="55">
        <v>-41674.505527000001</v>
      </c>
      <c r="F224" s="55">
        <v>8.957084</v>
      </c>
      <c r="G224" s="55">
        <v>1.383823</v>
      </c>
      <c r="H224" s="55">
        <v>4.9983079999999998</v>
      </c>
      <c r="I224" s="55" t="s">
        <v>123</v>
      </c>
      <c r="J224" s="55">
        <v>35.259099999999997</v>
      </c>
      <c r="K224" s="55">
        <v>0</v>
      </c>
      <c r="L224" s="55">
        <v>9.97227</v>
      </c>
      <c r="M224" s="55">
        <v>0</v>
      </c>
      <c r="N224" s="55">
        <v>0</v>
      </c>
      <c r="O224" s="55">
        <v>41.864899999999999</v>
      </c>
      <c r="P224" s="55">
        <v>0</v>
      </c>
      <c r="Q224" s="55">
        <v>0.16635</v>
      </c>
      <c r="R224" s="55">
        <v>0</v>
      </c>
      <c r="S224" s="55">
        <v>0</v>
      </c>
      <c r="T224" s="55">
        <v>0</v>
      </c>
      <c r="U224" s="55">
        <v>0</v>
      </c>
      <c r="V224" s="55">
        <v>9.2135099999999994</v>
      </c>
      <c r="W224" s="55">
        <v>0</v>
      </c>
      <c r="X224" s="55">
        <v>3.52393</v>
      </c>
      <c r="Y224" s="55">
        <v>0</v>
      </c>
    </row>
    <row r="225" spans="1:25">
      <c r="A225" s="55">
        <v>37</v>
      </c>
      <c r="B225" s="55">
        <v>4000</v>
      </c>
      <c r="C225" s="55">
        <v>750.72</v>
      </c>
      <c r="D225" s="55">
        <v>4.5808980000000004</v>
      </c>
      <c r="E225" s="55">
        <v>-42334.819155999998</v>
      </c>
      <c r="F225" s="55">
        <v>9.0929210000000005</v>
      </c>
      <c r="G225" s="55">
        <v>1.4055280000000001</v>
      </c>
      <c r="H225" s="55">
        <v>5.0760449999999997</v>
      </c>
      <c r="I225" s="55" t="s">
        <v>123</v>
      </c>
      <c r="J225" s="55">
        <v>35.2592</v>
      </c>
      <c r="K225" s="55">
        <v>0</v>
      </c>
      <c r="L225" s="55">
        <v>9.9722899999999992</v>
      </c>
      <c r="M225" s="55">
        <v>0</v>
      </c>
      <c r="N225" s="55">
        <v>0</v>
      </c>
      <c r="O225" s="55">
        <v>41.864400000000003</v>
      </c>
      <c r="P225" s="55">
        <v>0</v>
      </c>
      <c r="Q225" s="55">
        <v>0.16667199999999999</v>
      </c>
      <c r="R225" s="55">
        <v>0</v>
      </c>
      <c r="S225" s="55">
        <v>0</v>
      </c>
      <c r="T225" s="55">
        <v>0</v>
      </c>
      <c r="U225" s="55">
        <v>0</v>
      </c>
      <c r="V225" s="55">
        <v>9.2135400000000001</v>
      </c>
      <c r="W225" s="55">
        <v>0</v>
      </c>
      <c r="X225" s="55">
        <v>3.5239400000000001</v>
      </c>
      <c r="Y225" s="55">
        <v>0</v>
      </c>
    </row>
    <row r="226" spans="1:25">
      <c r="A226" s="55">
        <v>38</v>
      </c>
      <c r="B226" s="55">
        <v>4000</v>
      </c>
      <c r="C226" s="55">
        <v>749.72</v>
      </c>
      <c r="D226" s="55">
        <v>4.6507139999999998</v>
      </c>
      <c r="E226" s="55">
        <v>-42985.424905</v>
      </c>
      <c r="F226" s="55">
        <v>9.2264820000000007</v>
      </c>
      <c r="G226" s="55">
        <v>1.426904</v>
      </c>
      <c r="H226" s="55">
        <v>5.1525720000000002</v>
      </c>
      <c r="I226" s="55" t="s">
        <v>123</v>
      </c>
      <c r="J226" s="55">
        <v>35.259300000000003</v>
      </c>
      <c r="K226" s="55">
        <v>0</v>
      </c>
      <c r="L226" s="55">
        <v>9.9723199999999999</v>
      </c>
      <c r="M226" s="55">
        <v>0</v>
      </c>
      <c r="N226" s="55">
        <v>0</v>
      </c>
      <c r="O226" s="55">
        <v>41.863900000000001</v>
      </c>
      <c r="P226" s="55">
        <v>0</v>
      </c>
      <c r="Q226" s="55">
        <v>0.166994</v>
      </c>
      <c r="R226" s="55">
        <v>0</v>
      </c>
      <c r="S226" s="55">
        <v>0</v>
      </c>
      <c r="T226" s="55">
        <v>0</v>
      </c>
      <c r="U226" s="55">
        <v>0</v>
      </c>
      <c r="V226" s="55">
        <v>9.2135599999999993</v>
      </c>
      <c r="W226" s="55">
        <v>0</v>
      </c>
      <c r="X226" s="55">
        <v>3.5239500000000001</v>
      </c>
      <c r="Y226" s="55">
        <v>0</v>
      </c>
    </row>
    <row r="227" spans="1:25">
      <c r="A227" s="55">
        <v>39</v>
      </c>
      <c r="B227" s="55">
        <v>4000</v>
      </c>
      <c r="C227" s="55">
        <v>748.72</v>
      </c>
      <c r="D227" s="55">
        <v>4.7194779999999996</v>
      </c>
      <c r="E227" s="55">
        <v>-43626.465605999998</v>
      </c>
      <c r="F227" s="55">
        <v>9.3578010000000003</v>
      </c>
      <c r="G227" s="55">
        <v>1.447956</v>
      </c>
      <c r="H227" s="55">
        <v>5.2279059999999999</v>
      </c>
      <c r="I227" s="55" t="s">
        <v>123</v>
      </c>
      <c r="J227" s="55">
        <v>35.259300000000003</v>
      </c>
      <c r="K227" s="55">
        <v>0</v>
      </c>
      <c r="L227" s="55">
        <v>9.9723400000000009</v>
      </c>
      <c r="M227" s="55">
        <v>0</v>
      </c>
      <c r="N227" s="55">
        <v>0</v>
      </c>
      <c r="O227" s="55">
        <v>41.863500000000002</v>
      </c>
      <c r="P227" s="55">
        <v>0</v>
      </c>
      <c r="Q227" s="55">
        <v>0.16731699999999999</v>
      </c>
      <c r="R227" s="55">
        <v>0</v>
      </c>
      <c r="S227" s="55">
        <v>0</v>
      </c>
      <c r="T227" s="55">
        <v>0</v>
      </c>
      <c r="U227" s="55">
        <v>0</v>
      </c>
      <c r="V227" s="55">
        <v>9.2135800000000003</v>
      </c>
      <c r="W227" s="55">
        <v>0</v>
      </c>
      <c r="X227" s="55">
        <v>3.5239600000000002</v>
      </c>
      <c r="Y227" s="55">
        <v>0</v>
      </c>
    </row>
    <row r="228" spans="1:25">
      <c r="A228" s="55">
        <v>40</v>
      </c>
      <c r="B228" s="55">
        <v>4000</v>
      </c>
      <c r="C228" s="55">
        <v>747.72</v>
      </c>
      <c r="D228" s="55">
        <v>4.7872050000000002</v>
      </c>
      <c r="E228" s="55">
        <v>-44258.081866</v>
      </c>
      <c r="F228" s="55">
        <v>9.4869140000000005</v>
      </c>
      <c r="G228" s="55">
        <v>1.4686889999999999</v>
      </c>
      <c r="H228" s="55">
        <v>5.3020670000000001</v>
      </c>
      <c r="I228" s="55" t="s">
        <v>123</v>
      </c>
      <c r="J228" s="55">
        <v>35.259399999999999</v>
      </c>
      <c r="K228" s="55">
        <v>0</v>
      </c>
      <c r="L228" s="55">
        <v>9.9723699999999997</v>
      </c>
      <c r="M228" s="55">
        <v>0</v>
      </c>
      <c r="N228" s="55">
        <v>0</v>
      </c>
      <c r="O228" s="55">
        <v>41.863</v>
      </c>
      <c r="P228" s="55">
        <v>0</v>
      </c>
      <c r="Q228" s="55">
        <v>0.16764000000000001</v>
      </c>
      <c r="R228" s="55">
        <v>0</v>
      </c>
      <c r="S228" s="55">
        <v>0</v>
      </c>
      <c r="T228" s="55">
        <v>0</v>
      </c>
      <c r="U228" s="55">
        <v>0</v>
      </c>
      <c r="V228" s="55">
        <v>9.2136099999999992</v>
      </c>
      <c r="W228" s="55">
        <v>0</v>
      </c>
      <c r="X228" s="55">
        <v>3.5239699999999998</v>
      </c>
      <c r="Y228" s="55">
        <v>0</v>
      </c>
    </row>
    <row r="229" spans="1:25">
      <c r="A229" s="55">
        <v>41</v>
      </c>
      <c r="B229" s="55">
        <v>4000</v>
      </c>
      <c r="C229" s="55">
        <v>746.72</v>
      </c>
      <c r="D229" s="55">
        <v>4.8539110000000001</v>
      </c>
      <c r="E229" s="55">
        <v>-44880.412144000002</v>
      </c>
      <c r="F229" s="55">
        <v>9.6138530000000006</v>
      </c>
      <c r="G229" s="55">
        <v>1.489107</v>
      </c>
      <c r="H229" s="55">
        <v>5.37507</v>
      </c>
      <c r="I229" s="55" t="s">
        <v>123</v>
      </c>
      <c r="J229" s="55">
        <v>35.259500000000003</v>
      </c>
      <c r="K229" s="55">
        <v>0</v>
      </c>
      <c r="L229" s="55">
        <v>9.9723900000000008</v>
      </c>
      <c r="M229" s="55">
        <v>0</v>
      </c>
      <c r="N229" s="55">
        <v>0</v>
      </c>
      <c r="O229" s="55">
        <v>41.862499999999997</v>
      </c>
      <c r="P229" s="55">
        <v>0</v>
      </c>
      <c r="Q229" s="55">
        <v>0.167964</v>
      </c>
      <c r="R229" s="55">
        <v>0</v>
      </c>
      <c r="S229" s="55">
        <v>0</v>
      </c>
      <c r="T229" s="55">
        <v>0</v>
      </c>
      <c r="U229" s="55">
        <v>0</v>
      </c>
      <c r="V229" s="55">
        <v>9.2136300000000002</v>
      </c>
      <c r="W229" s="55">
        <v>0</v>
      </c>
      <c r="X229" s="55">
        <v>3.5239799999999999</v>
      </c>
      <c r="Y229" s="55">
        <v>0</v>
      </c>
    </row>
    <row r="230" spans="1:25">
      <c r="A230" s="55">
        <v>42</v>
      </c>
      <c r="B230" s="55">
        <v>4000</v>
      </c>
      <c r="C230" s="55">
        <v>745.72</v>
      </c>
      <c r="D230" s="55">
        <v>4.9196109999999997</v>
      </c>
      <c r="E230" s="55">
        <v>-45493.592785000001</v>
      </c>
      <c r="F230" s="55">
        <v>9.7386510000000008</v>
      </c>
      <c r="G230" s="55">
        <v>1.5092140000000001</v>
      </c>
      <c r="H230" s="55">
        <v>5.4469339999999997</v>
      </c>
      <c r="I230" s="55" t="s">
        <v>123</v>
      </c>
      <c r="J230" s="55">
        <v>35.259599999999999</v>
      </c>
      <c r="K230" s="55">
        <v>0</v>
      </c>
      <c r="L230" s="55">
        <v>9.9724199999999996</v>
      </c>
      <c r="M230" s="55">
        <v>0</v>
      </c>
      <c r="N230" s="55">
        <v>0</v>
      </c>
      <c r="O230" s="55">
        <v>41.862000000000002</v>
      </c>
      <c r="P230" s="55">
        <v>0</v>
      </c>
      <c r="Q230" s="55">
        <v>0.16828799999999999</v>
      </c>
      <c r="R230" s="55">
        <v>0</v>
      </c>
      <c r="S230" s="55">
        <v>0</v>
      </c>
      <c r="T230" s="55">
        <v>0</v>
      </c>
      <c r="U230" s="55">
        <v>0</v>
      </c>
      <c r="V230" s="55">
        <v>9.2136499999999995</v>
      </c>
      <c r="W230" s="55">
        <v>0</v>
      </c>
      <c r="X230" s="55">
        <v>3.52399</v>
      </c>
      <c r="Y230" s="55">
        <v>0</v>
      </c>
    </row>
    <row r="231" spans="1:25">
      <c r="A231" s="55">
        <v>43</v>
      </c>
      <c r="B231" s="55">
        <v>4000</v>
      </c>
      <c r="C231" s="55">
        <v>744.72</v>
      </c>
      <c r="D231" s="55">
        <v>4.9843200000000003</v>
      </c>
      <c r="E231" s="55">
        <v>-46097.758038</v>
      </c>
      <c r="F231" s="55">
        <v>9.8613420000000005</v>
      </c>
      <c r="G231" s="55">
        <v>1.5290170000000001</v>
      </c>
      <c r="H231" s="55">
        <v>5.5176749999999997</v>
      </c>
      <c r="I231" s="55" t="s">
        <v>123</v>
      </c>
      <c r="J231" s="55">
        <v>35.259700000000002</v>
      </c>
      <c r="K231" s="55">
        <v>0</v>
      </c>
      <c r="L231" s="55">
        <v>9.9724400000000006</v>
      </c>
      <c r="M231" s="55">
        <v>0</v>
      </c>
      <c r="N231" s="55">
        <v>0</v>
      </c>
      <c r="O231" s="55">
        <v>41.861600000000003</v>
      </c>
      <c r="P231" s="55">
        <v>0</v>
      </c>
      <c r="Q231" s="55">
        <v>0.16861200000000001</v>
      </c>
      <c r="R231" s="55">
        <v>0</v>
      </c>
      <c r="S231" s="55">
        <v>0</v>
      </c>
      <c r="T231" s="55">
        <v>0</v>
      </c>
      <c r="U231" s="55">
        <v>0</v>
      </c>
      <c r="V231" s="55">
        <v>9.2136800000000001</v>
      </c>
      <c r="W231" s="55">
        <v>0</v>
      </c>
      <c r="X231" s="55">
        <v>3.524</v>
      </c>
      <c r="Y231" s="55">
        <v>0</v>
      </c>
    </row>
    <row r="232" spans="1:25">
      <c r="A232" s="55">
        <v>44</v>
      </c>
      <c r="B232" s="55">
        <v>4000</v>
      </c>
      <c r="C232" s="55">
        <v>743.72</v>
      </c>
      <c r="D232" s="55">
        <v>5.0480520000000002</v>
      </c>
      <c r="E232" s="55">
        <v>-46693.040088000002</v>
      </c>
      <c r="F232" s="55">
        <v>9.9819569999999995</v>
      </c>
      <c r="G232" s="55">
        <v>1.548519</v>
      </c>
      <c r="H232" s="55">
        <v>5.5873109999999997</v>
      </c>
      <c r="I232" s="55" t="s">
        <v>123</v>
      </c>
      <c r="J232" s="55">
        <v>35.259799999999998</v>
      </c>
      <c r="K232" s="55">
        <v>0</v>
      </c>
      <c r="L232" s="55">
        <v>9.9724699999999995</v>
      </c>
      <c r="M232" s="55">
        <v>0</v>
      </c>
      <c r="N232" s="55">
        <v>0</v>
      </c>
      <c r="O232" s="55">
        <v>41.8611</v>
      </c>
      <c r="P232" s="55">
        <v>0</v>
      </c>
      <c r="Q232" s="55">
        <v>0.168936</v>
      </c>
      <c r="R232" s="55">
        <v>0</v>
      </c>
      <c r="S232" s="55">
        <v>0</v>
      </c>
      <c r="T232" s="55">
        <v>0</v>
      </c>
      <c r="U232" s="55">
        <v>0</v>
      </c>
      <c r="V232" s="55">
        <v>9.2136999999999993</v>
      </c>
      <c r="W232" s="55">
        <v>0</v>
      </c>
      <c r="X232" s="55">
        <v>3.5240100000000001</v>
      </c>
      <c r="Y232" s="55">
        <v>0</v>
      </c>
    </row>
    <row r="233" spans="1:25">
      <c r="A233" s="55">
        <v>45</v>
      </c>
      <c r="B233" s="55">
        <v>4000</v>
      </c>
      <c r="C233" s="55">
        <v>742.72</v>
      </c>
      <c r="D233" s="55">
        <v>5.1108219999999998</v>
      </c>
      <c r="E233" s="55">
        <v>-47279.569117999999</v>
      </c>
      <c r="F233" s="55">
        <v>10.100528000000001</v>
      </c>
      <c r="G233" s="55">
        <v>1.5677239999999999</v>
      </c>
      <c r="H233" s="55">
        <v>5.6558570000000001</v>
      </c>
      <c r="I233" s="55" t="s">
        <v>123</v>
      </c>
      <c r="J233" s="55">
        <v>35.259900000000002</v>
      </c>
      <c r="K233" s="55">
        <v>0</v>
      </c>
      <c r="L233" s="55">
        <v>9.9725000000000001</v>
      </c>
      <c r="M233" s="55">
        <v>0</v>
      </c>
      <c r="N233" s="55">
        <v>0</v>
      </c>
      <c r="O233" s="55">
        <v>41.860599999999998</v>
      </c>
      <c r="P233" s="55">
        <v>0</v>
      </c>
      <c r="Q233" s="55">
        <v>0.16926099999999999</v>
      </c>
      <c r="R233" s="55">
        <v>0</v>
      </c>
      <c r="S233" s="55">
        <v>0</v>
      </c>
      <c r="T233" s="55">
        <v>0</v>
      </c>
      <c r="U233" s="55">
        <v>0</v>
      </c>
      <c r="V233" s="55">
        <v>9.2137200000000004</v>
      </c>
      <c r="W233" s="55">
        <v>0</v>
      </c>
      <c r="X233" s="55">
        <v>3.5240100000000001</v>
      </c>
      <c r="Y233" s="55">
        <v>0</v>
      </c>
    </row>
    <row r="234" spans="1:25">
      <c r="A234" s="55">
        <v>46</v>
      </c>
      <c r="B234" s="55">
        <v>4000</v>
      </c>
      <c r="C234" s="55">
        <v>741.72</v>
      </c>
      <c r="D234" s="55">
        <v>5.172644</v>
      </c>
      <c r="E234" s="55">
        <v>-47857.473322999998</v>
      </c>
      <c r="F234" s="55">
        <v>10.217086</v>
      </c>
      <c r="G234" s="55">
        <v>1.586638</v>
      </c>
      <c r="H234" s="55">
        <v>5.7233299999999998</v>
      </c>
      <c r="I234" s="55" t="s">
        <v>123</v>
      </c>
      <c r="J234" s="55">
        <v>35.26</v>
      </c>
      <c r="K234" s="55">
        <v>0</v>
      </c>
      <c r="L234" s="55">
        <v>9.9725199999999994</v>
      </c>
      <c r="M234" s="55">
        <v>0</v>
      </c>
      <c r="N234" s="55">
        <v>0</v>
      </c>
      <c r="O234" s="55">
        <v>41.860199999999999</v>
      </c>
      <c r="P234" s="55">
        <v>0</v>
      </c>
      <c r="Q234" s="55">
        <v>0.16958500000000001</v>
      </c>
      <c r="R234" s="55">
        <v>0</v>
      </c>
      <c r="S234" s="55">
        <v>0</v>
      </c>
      <c r="T234" s="55">
        <v>0</v>
      </c>
      <c r="U234" s="55">
        <v>0</v>
      </c>
      <c r="V234" s="55">
        <v>9.2137499999999992</v>
      </c>
      <c r="W234" s="55">
        <v>0</v>
      </c>
      <c r="X234" s="55">
        <v>3.5240200000000002</v>
      </c>
      <c r="Y234" s="55">
        <v>0</v>
      </c>
    </row>
    <row r="235" spans="1:25">
      <c r="A235" s="55">
        <v>47</v>
      </c>
      <c r="B235" s="55">
        <v>4000</v>
      </c>
      <c r="C235" s="55">
        <v>740.72</v>
      </c>
      <c r="D235" s="55">
        <v>5.2335330000000004</v>
      </c>
      <c r="E235" s="55">
        <v>-48426.878947999998</v>
      </c>
      <c r="F235" s="55">
        <v>10.331661</v>
      </c>
      <c r="G235" s="55">
        <v>1.6052630000000001</v>
      </c>
      <c r="H235" s="55">
        <v>5.7897449999999999</v>
      </c>
      <c r="I235" s="55" t="s">
        <v>123</v>
      </c>
      <c r="J235" s="55">
        <v>35.260100000000001</v>
      </c>
      <c r="K235" s="55">
        <v>0</v>
      </c>
      <c r="L235" s="55">
        <v>9.97255</v>
      </c>
      <c r="M235" s="55">
        <v>0</v>
      </c>
      <c r="N235" s="55">
        <v>0</v>
      </c>
      <c r="O235" s="55">
        <v>41.859699999999997</v>
      </c>
      <c r="P235" s="55">
        <v>0</v>
      </c>
      <c r="Q235" s="55">
        <v>0.16991000000000001</v>
      </c>
      <c r="R235" s="55">
        <v>0</v>
      </c>
      <c r="S235" s="55">
        <v>0</v>
      </c>
      <c r="T235" s="55">
        <v>0</v>
      </c>
      <c r="U235" s="55">
        <v>0</v>
      </c>
      <c r="V235" s="55">
        <v>9.2137700000000002</v>
      </c>
      <c r="W235" s="55">
        <v>0</v>
      </c>
      <c r="X235" s="55">
        <v>3.5240300000000002</v>
      </c>
      <c r="Y235" s="55">
        <v>0</v>
      </c>
    </row>
    <row r="236" spans="1:25">
      <c r="A236" s="55">
        <v>48</v>
      </c>
      <c r="B236" s="55">
        <v>4000</v>
      </c>
      <c r="C236" s="55">
        <v>739.72</v>
      </c>
      <c r="D236" s="55">
        <v>5.293501</v>
      </c>
      <c r="E236" s="55">
        <v>-48987.910318000002</v>
      </c>
      <c r="F236" s="55">
        <v>10.444283</v>
      </c>
      <c r="G236" s="55">
        <v>1.6236060000000001</v>
      </c>
      <c r="H236" s="55">
        <v>5.8551190000000002</v>
      </c>
      <c r="I236" s="55" t="s">
        <v>123</v>
      </c>
      <c r="J236" s="55">
        <v>35.260100000000001</v>
      </c>
      <c r="K236" s="55">
        <v>0</v>
      </c>
      <c r="L236" s="55">
        <v>9.9725699999999993</v>
      </c>
      <c r="M236" s="55">
        <v>0</v>
      </c>
      <c r="N236" s="55">
        <v>0</v>
      </c>
      <c r="O236" s="55">
        <v>41.859200000000001</v>
      </c>
      <c r="P236" s="55">
        <v>0</v>
      </c>
      <c r="Q236" s="55">
        <v>0.170235</v>
      </c>
      <c r="R236" s="55">
        <v>0</v>
      </c>
      <c r="S236" s="55">
        <v>0</v>
      </c>
      <c r="T236" s="55">
        <v>0</v>
      </c>
      <c r="U236" s="55">
        <v>0</v>
      </c>
      <c r="V236" s="55">
        <v>9.2137899999999995</v>
      </c>
      <c r="W236" s="55">
        <v>0</v>
      </c>
      <c r="X236" s="55">
        <v>3.5240399999999998</v>
      </c>
      <c r="Y236" s="55">
        <v>0</v>
      </c>
    </row>
    <row r="237" spans="1:25">
      <c r="A237" s="55">
        <v>49</v>
      </c>
      <c r="B237" s="55">
        <v>4000</v>
      </c>
      <c r="C237" s="55">
        <v>738.72</v>
      </c>
      <c r="D237" s="55">
        <v>5.352563</v>
      </c>
      <c r="E237" s="55">
        <v>-49540.689874999996</v>
      </c>
      <c r="F237" s="55">
        <v>10.554983</v>
      </c>
      <c r="G237" s="55">
        <v>1.641669</v>
      </c>
      <c r="H237" s="55">
        <v>5.919467</v>
      </c>
      <c r="I237" s="55" t="s">
        <v>123</v>
      </c>
      <c r="J237" s="55">
        <v>35.260199999999998</v>
      </c>
      <c r="K237" s="55">
        <v>0</v>
      </c>
      <c r="L237" s="55">
        <v>9.9725999999999999</v>
      </c>
      <c r="M237" s="55">
        <v>0</v>
      </c>
      <c r="N237" s="55">
        <v>0</v>
      </c>
      <c r="O237" s="55">
        <v>41.858699999999999</v>
      </c>
      <c r="P237" s="55">
        <v>0</v>
      </c>
      <c r="Q237" s="55">
        <v>0.17055999999999999</v>
      </c>
      <c r="R237" s="55">
        <v>0</v>
      </c>
      <c r="S237" s="55">
        <v>0</v>
      </c>
      <c r="T237" s="55">
        <v>0</v>
      </c>
      <c r="U237" s="55">
        <v>0</v>
      </c>
      <c r="V237" s="55">
        <v>9.2138200000000001</v>
      </c>
      <c r="W237" s="55">
        <v>0</v>
      </c>
      <c r="X237" s="55">
        <v>3.5240499999999999</v>
      </c>
      <c r="Y237" s="55">
        <v>0</v>
      </c>
    </row>
    <row r="238" spans="1:25">
      <c r="A238" s="55">
        <v>50</v>
      </c>
      <c r="B238" s="55">
        <v>4000</v>
      </c>
      <c r="C238" s="55">
        <v>737.72</v>
      </c>
      <c r="D238" s="55">
        <v>5.4107320000000003</v>
      </c>
      <c r="E238" s="55">
        <v>-50085.338207000001</v>
      </c>
      <c r="F238" s="55">
        <v>10.663789</v>
      </c>
      <c r="G238" s="55">
        <v>1.659457</v>
      </c>
      <c r="H238" s="55">
        <v>5.9828039999999998</v>
      </c>
      <c r="I238" s="55" t="s">
        <v>123</v>
      </c>
      <c r="J238" s="55">
        <v>35.260300000000001</v>
      </c>
      <c r="K238" s="55">
        <v>0</v>
      </c>
      <c r="L238" s="55">
        <v>9.9726199999999992</v>
      </c>
      <c r="M238" s="55">
        <v>0</v>
      </c>
      <c r="N238" s="55">
        <v>0</v>
      </c>
      <c r="O238" s="55">
        <v>41.8583</v>
      </c>
      <c r="P238" s="55">
        <v>0</v>
      </c>
      <c r="Q238" s="55">
        <v>0.17088400000000001</v>
      </c>
      <c r="R238" s="55">
        <v>0</v>
      </c>
      <c r="S238" s="55">
        <v>0</v>
      </c>
      <c r="T238" s="55">
        <v>0</v>
      </c>
      <c r="U238" s="55">
        <v>0</v>
      </c>
      <c r="V238" s="55">
        <v>9.2138399999999994</v>
      </c>
      <c r="W238" s="55">
        <v>0</v>
      </c>
      <c r="X238" s="55">
        <v>3.52406</v>
      </c>
      <c r="Y238" s="55">
        <v>0</v>
      </c>
    </row>
    <row r="239" spans="1:25">
      <c r="A239" s="55">
        <v>51</v>
      </c>
      <c r="B239" s="55">
        <v>4000</v>
      </c>
      <c r="C239" s="55">
        <v>736.72</v>
      </c>
      <c r="D239" s="55">
        <v>5.4680200000000001</v>
      </c>
      <c r="E239" s="55">
        <v>-50621.974085000002</v>
      </c>
      <c r="F239" s="55">
        <v>10.77073</v>
      </c>
      <c r="G239" s="55">
        <v>1.676974</v>
      </c>
      <c r="H239" s="55">
        <v>6.0451449999999998</v>
      </c>
      <c r="I239" s="55" t="s">
        <v>123</v>
      </c>
      <c r="J239" s="55">
        <v>35.260399999999997</v>
      </c>
      <c r="K239" s="55">
        <v>0</v>
      </c>
      <c r="L239" s="55">
        <v>9.9726499999999998</v>
      </c>
      <c r="M239" s="55">
        <v>0</v>
      </c>
      <c r="N239" s="55">
        <v>0</v>
      </c>
      <c r="O239" s="55">
        <v>41.857799999999997</v>
      </c>
      <c r="P239" s="55">
        <v>0</v>
      </c>
      <c r="Q239" s="55">
        <v>0.171209</v>
      </c>
      <c r="R239" s="55">
        <v>0</v>
      </c>
      <c r="S239" s="55">
        <v>0</v>
      </c>
      <c r="T239" s="55">
        <v>0</v>
      </c>
      <c r="U239" s="55">
        <v>0</v>
      </c>
      <c r="V239" s="55">
        <v>9.2138600000000004</v>
      </c>
      <c r="W239" s="55">
        <v>0</v>
      </c>
      <c r="X239" s="55">
        <v>3.52407</v>
      </c>
      <c r="Y239" s="55">
        <v>0</v>
      </c>
    </row>
    <row r="240" spans="1:25">
      <c r="A240" s="55">
        <v>52</v>
      </c>
      <c r="B240" s="55">
        <v>4000</v>
      </c>
      <c r="C240" s="55">
        <v>735.72</v>
      </c>
      <c r="D240" s="55">
        <v>5.5244419999999996</v>
      </c>
      <c r="E240" s="55">
        <v>-51150.714481000003</v>
      </c>
      <c r="F240" s="55">
        <v>10.875833999999999</v>
      </c>
      <c r="G240" s="55">
        <v>1.6942250000000001</v>
      </c>
      <c r="H240" s="55">
        <v>6.1065050000000003</v>
      </c>
      <c r="I240" s="55" t="s">
        <v>123</v>
      </c>
      <c r="J240" s="55">
        <v>35.2605</v>
      </c>
      <c r="K240" s="55">
        <v>0</v>
      </c>
      <c r="L240" s="55">
        <v>9.9726700000000008</v>
      </c>
      <c r="M240" s="55">
        <v>0</v>
      </c>
      <c r="N240" s="55">
        <v>0</v>
      </c>
      <c r="O240" s="55">
        <v>41.857300000000002</v>
      </c>
      <c r="P240" s="55">
        <v>0</v>
      </c>
      <c r="Q240" s="55">
        <v>0.17153399999999999</v>
      </c>
      <c r="R240" s="55">
        <v>0</v>
      </c>
      <c r="S240" s="55">
        <v>0</v>
      </c>
      <c r="T240" s="55">
        <v>0</v>
      </c>
      <c r="U240" s="55">
        <v>0</v>
      </c>
      <c r="V240" s="55">
        <v>9.2138899999999992</v>
      </c>
      <c r="W240" s="55">
        <v>0</v>
      </c>
      <c r="X240" s="55">
        <v>3.5240800000000001</v>
      </c>
      <c r="Y240" s="55">
        <v>0</v>
      </c>
    </row>
    <row r="241" spans="1:25">
      <c r="A241" s="55">
        <v>53</v>
      </c>
      <c r="B241" s="55">
        <v>4000</v>
      </c>
      <c r="C241" s="55">
        <v>734.72</v>
      </c>
      <c r="D241" s="55">
        <v>5.5800099999999997</v>
      </c>
      <c r="E241" s="55">
        <v>-51671.674615999997</v>
      </c>
      <c r="F241" s="55">
        <v>10.979129</v>
      </c>
      <c r="G241" s="55">
        <v>1.711212</v>
      </c>
      <c r="H241" s="55">
        <v>6.1668979999999998</v>
      </c>
      <c r="I241" s="55" t="s">
        <v>123</v>
      </c>
      <c r="J241" s="55">
        <v>35.260599999999997</v>
      </c>
      <c r="K241" s="55">
        <v>0</v>
      </c>
      <c r="L241" s="55">
        <v>9.9726999999999997</v>
      </c>
      <c r="M241" s="55">
        <v>0</v>
      </c>
      <c r="N241" s="55">
        <v>0</v>
      </c>
      <c r="O241" s="55">
        <v>41.856900000000003</v>
      </c>
      <c r="P241" s="55">
        <v>0</v>
      </c>
      <c r="Q241" s="55">
        <v>0.17185800000000001</v>
      </c>
      <c r="R241" s="55">
        <v>0</v>
      </c>
      <c r="S241" s="55">
        <v>0</v>
      </c>
      <c r="T241" s="55">
        <v>0</v>
      </c>
      <c r="U241" s="55">
        <v>0</v>
      </c>
      <c r="V241" s="55">
        <v>9.2139100000000003</v>
      </c>
      <c r="W241" s="55">
        <v>0</v>
      </c>
      <c r="X241" s="55">
        <v>3.5240900000000002</v>
      </c>
      <c r="Y241" s="55">
        <v>0</v>
      </c>
    </row>
    <row r="242" spans="1:25">
      <c r="A242" s="55">
        <v>54</v>
      </c>
      <c r="B242" s="55">
        <v>4000</v>
      </c>
      <c r="C242" s="55">
        <v>733.72</v>
      </c>
      <c r="D242" s="55">
        <v>5.6347360000000002</v>
      </c>
      <c r="E242" s="55">
        <v>-52184.967967999997</v>
      </c>
      <c r="F242" s="55">
        <v>11.080643</v>
      </c>
      <c r="G242" s="55">
        <v>1.72794</v>
      </c>
      <c r="H242" s="55">
        <v>6.2263390000000003</v>
      </c>
      <c r="I242" s="55" t="s">
        <v>123</v>
      </c>
      <c r="J242" s="55">
        <v>35.2607</v>
      </c>
      <c r="K242" s="55">
        <v>0</v>
      </c>
      <c r="L242" s="55">
        <v>9.9727200000000007</v>
      </c>
      <c r="M242" s="55">
        <v>0</v>
      </c>
      <c r="N242" s="55">
        <v>0</v>
      </c>
      <c r="O242" s="55">
        <v>41.856400000000001</v>
      </c>
      <c r="P242" s="55">
        <v>0</v>
      </c>
      <c r="Q242" s="55">
        <v>0.172182</v>
      </c>
      <c r="R242" s="55">
        <v>0</v>
      </c>
      <c r="S242" s="55">
        <v>0</v>
      </c>
      <c r="T242" s="55">
        <v>0</v>
      </c>
      <c r="U242" s="55">
        <v>0</v>
      </c>
      <c r="V242" s="55">
        <v>9.2139299999999995</v>
      </c>
      <c r="W242" s="55">
        <v>0</v>
      </c>
      <c r="X242" s="55">
        <v>3.5240900000000002</v>
      </c>
      <c r="Y242" s="55">
        <v>0</v>
      </c>
    </row>
    <row r="243" spans="1:25">
      <c r="A243" s="55">
        <v>55</v>
      </c>
      <c r="B243" s="55">
        <v>4000</v>
      </c>
      <c r="C243" s="55">
        <v>732.72</v>
      </c>
      <c r="D243" s="55">
        <v>5.6886330000000003</v>
      </c>
      <c r="E243" s="55">
        <v>-52690.706312000002</v>
      </c>
      <c r="F243" s="55">
        <v>11.180402000000001</v>
      </c>
      <c r="G243" s="55">
        <v>1.744413</v>
      </c>
      <c r="H243" s="55">
        <v>6.2848420000000003</v>
      </c>
      <c r="I243" s="55" t="s">
        <v>123</v>
      </c>
      <c r="J243" s="55">
        <v>35.260800000000003</v>
      </c>
      <c r="K243" s="55">
        <v>0</v>
      </c>
      <c r="L243" s="55">
        <v>9.9727499999999996</v>
      </c>
      <c r="M243" s="55">
        <v>0</v>
      </c>
      <c r="N243" s="55">
        <v>0</v>
      </c>
      <c r="O243" s="55">
        <v>41.855899999999998</v>
      </c>
      <c r="P243" s="55">
        <v>0</v>
      </c>
      <c r="Q243" s="55">
        <v>0.17250599999999999</v>
      </c>
      <c r="R243" s="55">
        <v>0</v>
      </c>
      <c r="S243" s="55">
        <v>0</v>
      </c>
      <c r="T243" s="55">
        <v>0</v>
      </c>
      <c r="U243" s="55">
        <v>0</v>
      </c>
      <c r="V243" s="55">
        <v>9.2139600000000002</v>
      </c>
      <c r="W243" s="55">
        <v>0</v>
      </c>
      <c r="X243" s="55">
        <v>3.5240999999999998</v>
      </c>
      <c r="Y243" s="55">
        <v>0</v>
      </c>
    </row>
    <row r="244" spans="1:25">
      <c r="A244" s="55">
        <v>56</v>
      </c>
      <c r="B244" s="55">
        <v>4000</v>
      </c>
      <c r="C244" s="55">
        <v>731.72</v>
      </c>
      <c r="D244" s="55">
        <v>5.7417129999999998</v>
      </c>
      <c r="E244" s="55">
        <v>-53188.999757999998</v>
      </c>
      <c r="F244" s="55">
        <v>11.278433</v>
      </c>
      <c r="G244" s="55">
        <v>1.760634</v>
      </c>
      <c r="H244" s="55">
        <v>6.3424209999999999</v>
      </c>
      <c r="I244" s="55" t="s">
        <v>123</v>
      </c>
      <c r="J244" s="55">
        <v>35.260899999999999</v>
      </c>
      <c r="K244" s="55">
        <v>0</v>
      </c>
      <c r="L244" s="55">
        <v>9.9727700000000006</v>
      </c>
      <c r="M244" s="55">
        <v>0</v>
      </c>
      <c r="N244" s="55">
        <v>0</v>
      </c>
      <c r="O244" s="55">
        <v>41.855400000000003</v>
      </c>
      <c r="P244" s="55">
        <v>0</v>
      </c>
      <c r="Q244" s="55">
        <v>0.17283000000000001</v>
      </c>
      <c r="R244" s="55">
        <v>0</v>
      </c>
      <c r="S244" s="55">
        <v>0</v>
      </c>
      <c r="T244" s="55">
        <v>0</v>
      </c>
      <c r="U244" s="55">
        <v>0</v>
      </c>
      <c r="V244" s="55">
        <v>9.2139799999999994</v>
      </c>
      <c r="W244" s="55">
        <v>0</v>
      </c>
      <c r="X244" s="55">
        <v>3.5241099999999999</v>
      </c>
      <c r="Y244" s="55">
        <v>0</v>
      </c>
    </row>
    <row r="245" spans="1:25">
      <c r="A245" s="55">
        <v>57</v>
      </c>
      <c r="B245" s="55">
        <v>4000</v>
      </c>
      <c r="C245" s="55">
        <v>730.72</v>
      </c>
      <c r="D245" s="55">
        <v>5.7939879999999997</v>
      </c>
      <c r="E245" s="55">
        <v>-53679.956760000001</v>
      </c>
      <c r="F245" s="55">
        <v>11.374762</v>
      </c>
      <c r="G245" s="55">
        <v>1.776607</v>
      </c>
      <c r="H245" s="55">
        <v>6.399089</v>
      </c>
      <c r="I245" s="55" t="s">
        <v>123</v>
      </c>
      <c r="J245" s="55">
        <v>35.261000000000003</v>
      </c>
      <c r="K245" s="55">
        <v>0</v>
      </c>
      <c r="L245" s="55">
        <v>9.9727999999999994</v>
      </c>
      <c r="M245" s="55">
        <v>0</v>
      </c>
      <c r="N245" s="55">
        <v>0</v>
      </c>
      <c r="O245" s="55">
        <v>41.854999999999997</v>
      </c>
      <c r="P245" s="55">
        <v>0</v>
      </c>
      <c r="Q245" s="55">
        <v>0.173154</v>
      </c>
      <c r="R245" s="55">
        <v>0</v>
      </c>
      <c r="S245" s="55">
        <v>0</v>
      </c>
      <c r="T245" s="55">
        <v>0</v>
      </c>
      <c r="U245" s="55">
        <v>0</v>
      </c>
      <c r="V245" s="55">
        <v>9.2140000000000004</v>
      </c>
      <c r="W245" s="55">
        <v>0</v>
      </c>
      <c r="X245" s="55">
        <v>3.5241199999999999</v>
      </c>
      <c r="Y245" s="55">
        <v>0</v>
      </c>
    </row>
    <row r="246" spans="1:25">
      <c r="A246" s="55">
        <v>58</v>
      </c>
      <c r="B246" s="55">
        <v>4000</v>
      </c>
      <c r="C246" s="55">
        <v>729.72</v>
      </c>
      <c r="D246" s="55">
        <v>5.8454699999999997</v>
      </c>
      <c r="E246" s="55">
        <v>-54163.684151000001</v>
      </c>
      <c r="F246" s="55">
        <v>11.469415</v>
      </c>
      <c r="G246" s="55">
        <v>1.7923359999999999</v>
      </c>
      <c r="H246" s="55">
        <v>6.4548589999999999</v>
      </c>
      <c r="I246" s="55" t="s">
        <v>123</v>
      </c>
      <c r="J246" s="55">
        <v>35.261000000000003</v>
      </c>
      <c r="K246" s="55">
        <v>0</v>
      </c>
      <c r="L246" s="55">
        <v>9.9728200000000005</v>
      </c>
      <c r="M246" s="55">
        <v>0</v>
      </c>
      <c r="N246" s="55">
        <v>0</v>
      </c>
      <c r="O246" s="55">
        <v>41.854500000000002</v>
      </c>
      <c r="P246" s="55">
        <v>0</v>
      </c>
      <c r="Q246" s="55">
        <v>0.17347699999999999</v>
      </c>
      <c r="R246" s="55">
        <v>0</v>
      </c>
      <c r="S246" s="55">
        <v>0</v>
      </c>
      <c r="T246" s="55">
        <v>0</v>
      </c>
      <c r="U246" s="55">
        <v>0</v>
      </c>
      <c r="V246" s="55">
        <v>9.2140299999999993</v>
      </c>
      <c r="W246" s="55">
        <v>0</v>
      </c>
      <c r="X246" s="55">
        <v>3.52413</v>
      </c>
      <c r="Y246" s="55">
        <v>0</v>
      </c>
    </row>
    <row r="247" spans="1:25">
      <c r="A247" s="55">
        <v>59</v>
      </c>
      <c r="B247" s="55">
        <v>4000</v>
      </c>
      <c r="C247" s="55">
        <v>728.72</v>
      </c>
      <c r="D247" s="55">
        <v>5.8961699999999997</v>
      </c>
      <c r="E247" s="55">
        <v>-54640.287175999998</v>
      </c>
      <c r="F247" s="55">
        <v>11.562416000000001</v>
      </c>
      <c r="G247" s="55">
        <v>1.8078240000000001</v>
      </c>
      <c r="H247" s="55">
        <v>6.5097459999999998</v>
      </c>
      <c r="I247" s="55" t="s">
        <v>123</v>
      </c>
      <c r="J247" s="55">
        <v>35.261099999999999</v>
      </c>
      <c r="K247" s="55">
        <v>0</v>
      </c>
      <c r="L247" s="55">
        <v>9.9728499999999993</v>
      </c>
      <c r="M247" s="55">
        <v>0</v>
      </c>
      <c r="N247" s="55">
        <v>0</v>
      </c>
      <c r="O247" s="55">
        <v>41.853999999999999</v>
      </c>
      <c r="P247" s="55">
        <v>0</v>
      </c>
      <c r="Q247" s="55">
        <v>0.17379900000000001</v>
      </c>
      <c r="R247" s="55">
        <v>0</v>
      </c>
      <c r="S247" s="55">
        <v>0</v>
      </c>
      <c r="T247" s="55">
        <v>0</v>
      </c>
      <c r="U247" s="55">
        <v>0</v>
      </c>
      <c r="V247" s="55">
        <v>9.2140500000000003</v>
      </c>
      <c r="W247" s="55">
        <v>0</v>
      </c>
      <c r="X247" s="55">
        <v>3.5241400000000001</v>
      </c>
      <c r="Y247" s="55">
        <v>0</v>
      </c>
    </row>
    <row r="248" spans="1:25">
      <c r="A248" s="55">
        <v>60</v>
      </c>
      <c r="B248" s="55">
        <v>4000</v>
      </c>
      <c r="C248" s="55">
        <v>727.72</v>
      </c>
      <c r="D248" s="55">
        <v>5.9461009999999996</v>
      </c>
      <c r="E248" s="55">
        <v>-55109.869508999996</v>
      </c>
      <c r="F248" s="55">
        <v>11.653791999999999</v>
      </c>
      <c r="G248" s="55">
        <v>1.8230759999999999</v>
      </c>
      <c r="H248" s="55">
        <v>6.5637619999999997</v>
      </c>
      <c r="I248" s="55" t="s">
        <v>123</v>
      </c>
      <c r="J248" s="55">
        <v>35.261200000000002</v>
      </c>
      <c r="K248" s="55">
        <v>0</v>
      </c>
      <c r="L248" s="55">
        <v>9.9728700000000003</v>
      </c>
      <c r="M248" s="55">
        <v>0</v>
      </c>
      <c r="N248" s="55">
        <v>0</v>
      </c>
      <c r="O248" s="55">
        <v>41.8536</v>
      </c>
      <c r="P248" s="55">
        <v>0</v>
      </c>
      <c r="Q248" s="55">
        <v>0.174122</v>
      </c>
      <c r="R248" s="55">
        <v>0</v>
      </c>
      <c r="S248" s="55">
        <v>0</v>
      </c>
      <c r="T248" s="55">
        <v>0</v>
      </c>
      <c r="U248" s="55">
        <v>0</v>
      </c>
      <c r="V248" s="55">
        <v>9.2140699999999995</v>
      </c>
      <c r="W248" s="55">
        <v>0</v>
      </c>
      <c r="X248" s="55">
        <v>3.5241500000000001</v>
      </c>
      <c r="Y248" s="55">
        <v>0</v>
      </c>
    </row>
    <row r="249" spans="1:25">
      <c r="A249" s="55">
        <v>61</v>
      </c>
      <c r="B249" s="55">
        <v>4000</v>
      </c>
      <c r="C249" s="55">
        <v>726.72</v>
      </c>
      <c r="D249" s="55">
        <v>5.9819300000000002</v>
      </c>
      <c r="E249" s="55">
        <v>-55448.666770000003</v>
      </c>
      <c r="F249" s="55">
        <v>11.717420000000001</v>
      </c>
      <c r="G249" s="55">
        <v>1.8340000000000001</v>
      </c>
      <c r="H249" s="55">
        <v>6.6021869999999998</v>
      </c>
      <c r="I249" s="55" t="s">
        <v>123</v>
      </c>
      <c r="J249" s="55">
        <v>35.261299999999999</v>
      </c>
      <c r="K249" s="55">
        <v>0</v>
      </c>
      <c r="L249" s="55">
        <v>9.97288</v>
      </c>
      <c r="M249" s="55">
        <v>0</v>
      </c>
      <c r="N249" s="55">
        <v>0</v>
      </c>
      <c r="O249" s="55">
        <v>41.853400000000001</v>
      </c>
      <c r="P249" s="55">
        <v>0</v>
      </c>
      <c r="Q249" s="55">
        <v>0.17425199999999999</v>
      </c>
      <c r="R249" s="55">
        <v>0</v>
      </c>
      <c r="S249" s="55">
        <v>0</v>
      </c>
      <c r="T249" s="55">
        <v>0</v>
      </c>
      <c r="U249" s="55">
        <v>0</v>
      </c>
      <c r="V249" s="55">
        <v>9.2140799999999992</v>
      </c>
      <c r="W249" s="55">
        <v>0</v>
      </c>
      <c r="X249" s="55">
        <v>3.5241500000000001</v>
      </c>
      <c r="Y249" s="55">
        <v>0</v>
      </c>
    </row>
    <row r="250" spans="1:25">
      <c r="A250" s="55">
        <v>62</v>
      </c>
      <c r="B250" s="55">
        <v>4000</v>
      </c>
      <c r="C250" s="55">
        <v>725.72</v>
      </c>
      <c r="D250" s="55">
        <v>6.0167590000000004</v>
      </c>
      <c r="E250" s="55">
        <v>-55778.273669000002</v>
      </c>
      <c r="F250" s="55">
        <v>11.779007</v>
      </c>
      <c r="G250" s="55">
        <v>1.8446180000000001</v>
      </c>
      <c r="H250" s="55">
        <v>6.639494</v>
      </c>
      <c r="I250" s="55" t="s">
        <v>123</v>
      </c>
      <c r="J250" s="55">
        <v>35.261299999999999</v>
      </c>
      <c r="K250" s="55">
        <v>0</v>
      </c>
      <c r="L250" s="55">
        <v>9.9728899999999996</v>
      </c>
      <c r="M250" s="55">
        <v>0</v>
      </c>
      <c r="N250" s="55">
        <v>0</v>
      </c>
      <c r="O250" s="55">
        <v>41.853200000000001</v>
      </c>
      <c r="P250" s="55">
        <v>0</v>
      </c>
      <c r="Q250" s="55">
        <v>0.174373</v>
      </c>
      <c r="R250" s="55">
        <v>0</v>
      </c>
      <c r="S250" s="55">
        <v>0</v>
      </c>
      <c r="T250" s="55">
        <v>0</v>
      </c>
      <c r="U250" s="55">
        <v>0</v>
      </c>
      <c r="V250" s="55">
        <v>9.2140900000000006</v>
      </c>
      <c r="W250" s="55">
        <v>0</v>
      </c>
      <c r="X250" s="55">
        <v>3.5241500000000001</v>
      </c>
      <c r="Y250" s="55">
        <v>0</v>
      </c>
    </row>
    <row r="251" spans="1:25">
      <c r="A251" s="55">
        <v>63</v>
      </c>
      <c r="B251" s="55">
        <v>4000</v>
      </c>
      <c r="C251" s="55">
        <v>724.72</v>
      </c>
      <c r="D251" s="55">
        <v>6.0512579999999998</v>
      </c>
      <c r="E251" s="55">
        <v>-56104.886359999997</v>
      </c>
      <c r="F251" s="55">
        <v>11.839862999999999</v>
      </c>
      <c r="G251" s="55">
        <v>1.8551329999999999</v>
      </c>
      <c r="H251" s="55">
        <v>6.6764210000000004</v>
      </c>
      <c r="I251" s="55" t="s">
        <v>123</v>
      </c>
      <c r="J251" s="55">
        <v>35.261299999999999</v>
      </c>
      <c r="K251" s="55">
        <v>0</v>
      </c>
      <c r="L251" s="55">
        <v>9.9728999999999992</v>
      </c>
      <c r="M251" s="55">
        <v>0</v>
      </c>
      <c r="N251" s="55">
        <v>0</v>
      </c>
      <c r="O251" s="55">
        <v>41.853000000000002</v>
      </c>
      <c r="P251" s="55">
        <v>0</v>
      </c>
      <c r="Q251" s="55">
        <v>0.17449200000000001</v>
      </c>
      <c r="R251" s="55">
        <v>0</v>
      </c>
      <c r="S251" s="55">
        <v>0</v>
      </c>
      <c r="T251" s="55">
        <v>0</v>
      </c>
      <c r="U251" s="55">
        <v>0</v>
      </c>
      <c r="V251" s="55">
        <v>9.2141000000000002</v>
      </c>
      <c r="W251" s="55">
        <v>0</v>
      </c>
      <c r="X251" s="55">
        <v>3.5241600000000002</v>
      </c>
      <c r="Y251" s="55">
        <v>0</v>
      </c>
    </row>
    <row r="252" spans="1:25">
      <c r="A252" s="55">
        <v>64</v>
      </c>
      <c r="B252" s="55">
        <v>4000</v>
      </c>
      <c r="C252" s="55">
        <v>723.72</v>
      </c>
      <c r="D252" s="55">
        <v>6.0854309999999998</v>
      </c>
      <c r="E252" s="55">
        <v>-56428.552581000004</v>
      </c>
      <c r="F252" s="55">
        <v>11.900001</v>
      </c>
      <c r="G252" s="55">
        <v>1.8655470000000001</v>
      </c>
      <c r="H252" s="55">
        <v>6.7129719999999997</v>
      </c>
      <c r="I252" s="55" t="s">
        <v>123</v>
      </c>
      <c r="J252" s="55">
        <v>35.261400000000002</v>
      </c>
      <c r="K252" s="55">
        <v>0</v>
      </c>
      <c r="L252" s="55">
        <v>9.9729100000000006</v>
      </c>
      <c r="M252" s="55">
        <v>0</v>
      </c>
      <c r="N252" s="55">
        <v>0</v>
      </c>
      <c r="O252" s="55">
        <v>41.852899999999998</v>
      </c>
      <c r="P252" s="55">
        <v>0</v>
      </c>
      <c r="Q252" s="55">
        <v>0.17461199999999999</v>
      </c>
      <c r="R252" s="55">
        <v>0</v>
      </c>
      <c r="S252" s="55">
        <v>0</v>
      </c>
      <c r="T252" s="55">
        <v>0</v>
      </c>
      <c r="U252" s="55">
        <v>0</v>
      </c>
      <c r="V252" s="55">
        <v>9.2141099999999998</v>
      </c>
      <c r="W252" s="55">
        <v>0</v>
      </c>
      <c r="X252" s="55">
        <v>3.5241600000000002</v>
      </c>
      <c r="Y252" s="55">
        <v>0</v>
      </c>
    </row>
    <row r="253" spans="1:25">
      <c r="A253" s="55">
        <v>65</v>
      </c>
      <c r="B253" s="55">
        <v>4000</v>
      </c>
      <c r="C253" s="55">
        <v>722.72</v>
      </c>
      <c r="D253" s="55">
        <v>6.1192830000000002</v>
      </c>
      <c r="E253" s="55">
        <v>-56749.319936</v>
      </c>
      <c r="F253" s="55">
        <v>11.959429999999999</v>
      </c>
      <c r="G253" s="55">
        <v>1.8758630000000001</v>
      </c>
      <c r="H253" s="55">
        <v>6.7491560000000002</v>
      </c>
      <c r="I253" s="55" t="s">
        <v>123</v>
      </c>
      <c r="J253" s="55">
        <v>35.261400000000002</v>
      </c>
      <c r="K253" s="55">
        <v>0</v>
      </c>
      <c r="L253" s="55">
        <v>9.9729200000000002</v>
      </c>
      <c r="M253" s="55">
        <v>0</v>
      </c>
      <c r="N253" s="55">
        <v>0</v>
      </c>
      <c r="O253" s="55">
        <v>41.852699999999999</v>
      </c>
      <c r="P253" s="55">
        <v>0</v>
      </c>
      <c r="Q253" s="55">
        <v>0.17473</v>
      </c>
      <c r="R253" s="55">
        <v>0</v>
      </c>
      <c r="S253" s="55">
        <v>0</v>
      </c>
      <c r="T253" s="55">
        <v>0</v>
      </c>
      <c r="U253" s="55">
        <v>0</v>
      </c>
      <c r="V253" s="55">
        <v>9.2141199999999994</v>
      </c>
      <c r="W253" s="55">
        <v>0</v>
      </c>
      <c r="X253" s="55">
        <v>3.5241600000000002</v>
      </c>
      <c r="Y253" s="55">
        <v>0</v>
      </c>
    </row>
    <row r="254" spans="1:25">
      <c r="A254" s="55">
        <v>66</v>
      </c>
      <c r="B254" s="55">
        <v>4000</v>
      </c>
      <c r="C254" s="55">
        <v>721.72</v>
      </c>
      <c r="D254" s="55">
        <v>6.152819</v>
      </c>
      <c r="E254" s="55">
        <v>-57067.236019000004</v>
      </c>
      <c r="F254" s="55">
        <v>12.018162999999999</v>
      </c>
      <c r="G254" s="55">
        <v>1.8860809999999999</v>
      </c>
      <c r="H254" s="55">
        <v>6.7849760000000003</v>
      </c>
      <c r="I254" s="55" t="s">
        <v>123</v>
      </c>
      <c r="J254" s="55">
        <v>35.261400000000002</v>
      </c>
      <c r="K254" s="55">
        <v>0</v>
      </c>
      <c r="L254" s="55">
        <v>9.9729299999999999</v>
      </c>
      <c r="M254" s="55">
        <v>0</v>
      </c>
      <c r="N254" s="55">
        <v>0</v>
      </c>
      <c r="O254" s="55">
        <v>41.852499999999999</v>
      </c>
      <c r="P254" s="55">
        <v>0</v>
      </c>
      <c r="Q254" s="55">
        <v>0.174849</v>
      </c>
      <c r="R254" s="55">
        <v>0</v>
      </c>
      <c r="S254" s="55">
        <v>0</v>
      </c>
      <c r="T254" s="55">
        <v>0</v>
      </c>
      <c r="U254" s="55">
        <v>0</v>
      </c>
      <c r="V254" s="55">
        <v>9.2141300000000008</v>
      </c>
      <c r="W254" s="55">
        <v>0</v>
      </c>
      <c r="X254" s="55">
        <v>3.5241699999999998</v>
      </c>
      <c r="Y254" s="55">
        <v>0</v>
      </c>
    </row>
    <row r="255" spans="1:25">
      <c r="A255" s="55">
        <v>67</v>
      </c>
      <c r="B255" s="55">
        <v>4000</v>
      </c>
      <c r="C255" s="55">
        <v>720.72</v>
      </c>
      <c r="D255" s="55">
        <v>6.1860460000000002</v>
      </c>
      <c r="E255" s="55">
        <v>-57382.348421000002</v>
      </c>
      <c r="F255" s="55">
        <v>12.07621</v>
      </c>
      <c r="G255" s="55">
        <v>1.896204</v>
      </c>
      <c r="H255" s="55">
        <v>6.8204390000000004</v>
      </c>
      <c r="I255" s="55" t="s">
        <v>123</v>
      </c>
      <c r="J255" s="55">
        <v>35.261499999999998</v>
      </c>
      <c r="K255" s="55">
        <v>0</v>
      </c>
      <c r="L255" s="55">
        <v>9.9729399999999995</v>
      </c>
      <c r="M255" s="55">
        <v>0</v>
      </c>
      <c r="N255" s="55">
        <v>0</v>
      </c>
      <c r="O255" s="55">
        <v>41.8523</v>
      </c>
      <c r="P255" s="55">
        <v>0</v>
      </c>
      <c r="Q255" s="55">
        <v>0.17496600000000001</v>
      </c>
      <c r="R255" s="55">
        <v>0</v>
      </c>
      <c r="S255" s="55">
        <v>0</v>
      </c>
      <c r="T255" s="55">
        <v>0</v>
      </c>
      <c r="U255" s="55">
        <v>0</v>
      </c>
      <c r="V255" s="55">
        <v>9.2141300000000008</v>
      </c>
      <c r="W255" s="55">
        <v>0</v>
      </c>
      <c r="X255" s="55">
        <v>3.5241699999999998</v>
      </c>
      <c r="Y255" s="55">
        <v>0</v>
      </c>
    </row>
    <row r="256" spans="1:25">
      <c r="A256" s="55">
        <v>68</v>
      </c>
      <c r="B256" s="55">
        <v>4000</v>
      </c>
      <c r="C256" s="55">
        <v>719.72</v>
      </c>
      <c r="D256" s="55">
        <v>6.2189670000000001</v>
      </c>
      <c r="E256" s="55">
        <v>-57694.704774999998</v>
      </c>
      <c r="F256" s="55">
        <v>12.133583</v>
      </c>
      <c r="G256" s="55">
        <v>1.9062319999999999</v>
      </c>
      <c r="H256" s="55">
        <v>6.8555520000000003</v>
      </c>
      <c r="I256" s="55" t="s">
        <v>123</v>
      </c>
      <c r="J256" s="55">
        <v>35.261499999999998</v>
      </c>
      <c r="K256" s="55">
        <v>0</v>
      </c>
      <c r="L256" s="55">
        <v>9.9729500000000009</v>
      </c>
      <c r="M256" s="55">
        <v>0</v>
      </c>
      <c r="N256" s="55">
        <v>0</v>
      </c>
      <c r="O256" s="55">
        <v>41.852200000000003</v>
      </c>
      <c r="P256" s="55">
        <v>0</v>
      </c>
      <c r="Q256" s="55">
        <v>0.17508299999999999</v>
      </c>
      <c r="R256" s="55">
        <v>0</v>
      </c>
      <c r="S256" s="55">
        <v>0</v>
      </c>
      <c r="T256" s="55">
        <v>0</v>
      </c>
      <c r="U256" s="55">
        <v>0</v>
      </c>
      <c r="V256" s="55">
        <v>9.2141400000000004</v>
      </c>
      <c r="W256" s="55">
        <v>0</v>
      </c>
      <c r="X256" s="55">
        <v>3.5241699999999998</v>
      </c>
      <c r="Y256" s="55">
        <v>0</v>
      </c>
    </row>
    <row r="257" spans="1:25">
      <c r="A257" s="55">
        <v>69</v>
      </c>
      <c r="B257" s="55">
        <v>4000</v>
      </c>
      <c r="C257" s="55">
        <v>718.72</v>
      </c>
      <c r="D257" s="55">
        <v>7.80661</v>
      </c>
      <c r="E257" s="55">
        <v>-72466.995389000003</v>
      </c>
      <c r="F257" s="55">
        <v>15.224437999999999</v>
      </c>
      <c r="G257" s="55">
        <v>2.3932319999999998</v>
      </c>
      <c r="H257" s="55">
        <v>8.6053859999999993</v>
      </c>
      <c r="I257" s="55" t="s">
        <v>123</v>
      </c>
      <c r="J257" s="55">
        <v>35.269100000000002</v>
      </c>
      <c r="K257" s="55">
        <v>0</v>
      </c>
      <c r="L257" s="55">
        <v>9.9750999999999994</v>
      </c>
      <c r="M257" s="55">
        <v>0</v>
      </c>
      <c r="N257" s="55">
        <v>0</v>
      </c>
      <c r="O257" s="55">
        <v>41.811999999999998</v>
      </c>
      <c r="P257" s="55">
        <v>0</v>
      </c>
      <c r="Q257" s="55">
        <v>0.202708</v>
      </c>
      <c r="R257" s="55">
        <v>0</v>
      </c>
      <c r="S257" s="55">
        <v>0</v>
      </c>
      <c r="T257" s="55">
        <v>0</v>
      </c>
      <c r="U257" s="55">
        <v>0</v>
      </c>
      <c r="V257" s="55">
        <v>9.2161299999999997</v>
      </c>
      <c r="W257" s="55">
        <v>0</v>
      </c>
      <c r="X257" s="55">
        <v>3.52494</v>
      </c>
      <c r="Y257" s="55">
        <v>0</v>
      </c>
    </row>
    <row r="258" spans="1:25">
      <c r="A258" s="55">
        <v>70</v>
      </c>
      <c r="B258" s="55">
        <v>4000</v>
      </c>
      <c r="C258" s="55">
        <v>717.72</v>
      </c>
      <c r="D258" s="55">
        <v>8.795458</v>
      </c>
      <c r="E258" s="55">
        <v>-81679.294037999993</v>
      </c>
      <c r="F258" s="55">
        <v>17.144400000000001</v>
      </c>
      <c r="G258" s="55">
        <v>2.6965819999999998</v>
      </c>
      <c r="H258" s="55">
        <v>9.6945139999999999</v>
      </c>
      <c r="I258" s="55" t="s">
        <v>123</v>
      </c>
      <c r="J258" s="55">
        <v>35.273600000000002</v>
      </c>
      <c r="K258" s="55">
        <v>0</v>
      </c>
      <c r="L258" s="55">
        <v>9.9763800000000007</v>
      </c>
      <c r="M258" s="55">
        <v>0</v>
      </c>
      <c r="N258" s="55">
        <v>0</v>
      </c>
      <c r="O258" s="55">
        <v>41.7881</v>
      </c>
      <c r="P258" s="55">
        <v>0</v>
      </c>
      <c r="Q258" s="55">
        <v>0.219162</v>
      </c>
      <c r="R258" s="55">
        <v>0</v>
      </c>
      <c r="S258" s="55">
        <v>0</v>
      </c>
      <c r="T258" s="55">
        <v>0</v>
      </c>
      <c r="U258" s="55">
        <v>0</v>
      </c>
      <c r="V258" s="55">
        <v>9.2173200000000008</v>
      </c>
      <c r="W258" s="55">
        <v>0</v>
      </c>
      <c r="X258" s="55">
        <v>3.5253899999999998</v>
      </c>
      <c r="Y258" s="55">
        <v>0</v>
      </c>
    </row>
    <row r="259" spans="1:25">
      <c r="A259" s="55">
        <v>71</v>
      </c>
      <c r="B259" s="55">
        <v>4000</v>
      </c>
      <c r="C259" s="55">
        <v>716.72</v>
      </c>
      <c r="D259" s="55">
        <v>8.8584700000000005</v>
      </c>
      <c r="E259" s="55">
        <v>-82275.645214999997</v>
      </c>
      <c r="F259" s="55">
        <v>17.257444</v>
      </c>
      <c r="G259" s="55">
        <v>2.7158259999999999</v>
      </c>
      <c r="H259" s="55">
        <v>9.7623119999999997</v>
      </c>
      <c r="I259" s="55" t="s">
        <v>123</v>
      </c>
      <c r="J259" s="55">
        <v>35.273899999999998</v>
      </c>
      <c r="K259" s="55">
        <v>0</v>
      </c>
      <c r="L259" s="55">
        <v>9.9764599999999994</v>
      </c>
      <c r="M259" s="55">
        <v>0</v>
      </c>
      <c r="N259" s="55">
        <v>0</v>
      </c>
      <c r="O259" s="55">
        <v>41.786700000000003</v>
      </c>
      <c r="P259" s="55">
        <v>0</v>
      </c>
      <c r="Q259" s="55">
        <v>0.220163</v>
      </c>
      <c r="R259" s="55">
        <v>0</v>
      </c>
      <c r="S259" s="55">
        <v>0</v>
      </c>
      <c r="T259" s="55">
        <v>0</v>
      </c>
      <c r="U259" s="55">
        <v>0</v>
      </c>
      <c r="V259" s="55">
        <v>9.21739</v>
      </c>
      <c r="W259" s="55">
        <v>0</v>
      </c>
      <c r="X259" s="55">
        <v>3.52542</v>
      </c>
      <c r="Y259" s="55">
        <v>0</v>
      </c>
    </row>
    <row r="260" spans="1:25">
      <c r="A260" s="55">
        <v>72</v>
      </c>
      <c r="B260" s="55">
        <v>4000</v>
      </c>
      <c r="C260" s="55">
        <v>715.72</v>
      </c>
      <c r="D260" s="55">
        <v>8.87791</v>
      </c>
      <c r="E260" s="55">
        <v>-82466.434638000006</v>
      </c>
      <c r="F260" s="55">
        <v>17.285453</v>
      </c>
      <c r="G260" s="55">
        <v>2.7216999999999998</v>
      </c>
      <c r="H260" s="55">
        <v>9.7820420000000006</v>
      </c>
      <c r="I260" s="55" t="s">
        <v>123</v>
      </c>
      <c r="J260" s="55">
        <v>35.274000000000001</v>
      </c>
      <c r="K260" s="55">
        <v>0</v>
      </c>
      <c r="L260" s="55">
        <v>9.9764900000000001</v>
      </c>
      <c r="M260" s="55">
        <v>0</v>
      </c>
      <c r="N260" s="55">
        <v>0</v>
      </c>
      <c r="O260" s="55">
        <v>41.786200000000001</v>
      </c>
      <c r="P260" s="55">
        <v>0</v>
      </c>
      <c r="Q260" s="55">
        <v>0.22047600000000001</v>
      </c>
      <c r="R260" s="55">
        <v>0</v>
      </c>
      <c r="S260" s="55">
        <v>0</v>
      </c>
      <c r="T260" s="55">
        <v>0</v>
      </c>
      <c r="U260" s="55">
        <v>0</v>
      </c>
      <c r="V260" s="55">
        <v>9.2174099999999992</v>
      </c>
      <c r="W260" s="55">
        <v>0</v>
      </c>
      <c r="X260" s="55">
        <v>3.52542</v>
      </c>
      <c r="Y260" s="55">
        <v>0</v>
      </c>
    </row>
    <row r="261" spans="1:25">
      <c r="A261" s="55">
        <v>73</v>
      </c>
      <c r="B261" s="55">
        <v>4000</v>
      </c>
      <c r="C261" s="55">
        <v>714.72</v>
      </c>
      <c r="D261" s="55">
        <v>8.8882549999999991</v>
      </c>
      <c r="E261" s="55">
        <v>-82572.564039999997</v>
      </c>
      <c r="F261" s="55">
        <v>17.2957</v>
      </c>
      <c r="G261" s="55">
        <v>2.7247819999999998</v>
      </c>
      <c r="H261" s="55">
        <v>9.7917349999999992</v>
      </c>
      <c r="I261" s="55" t="s">
        <v>123</v>
      </c>
      <c r="J261" s="55">
        <v>35.274000000000001</v>
      </c>
      <c r="K261" s="55">
        <v>0</v>
      </c>
      <c r="L261" s="55">
        <v>9.9764999999999997</v>
      </c>
      <c r="M261" s="55">
        <v>0</v>
      </c>
      <c r="N261" s="55">
        <v>0</v>
      </c>
      <c r="O261" s="55">
        <v>41.786000000000001</v>
      </c>
      <c r="P261" s="55">
        <v>0</v>
      </c>
      <c r="Q261" s="55">
        <v>0.22064600000000001</v>
      </c>
      <c r="R261" s="55">
        <v>0</v>
      </c>
      <c r="S261" s="55">
        <v>0</v>
      </c>
      <c r="T261" s="55">
        <v>0</v>
      </c>
      <c r="U261" s="55">
        <v>0</v>
      </c>
      <c r="V261" s="55">
        <v>9.2174200000000006</v>
      </c>
      <c r="W261" s="55">
        <v>0</v>
      </c>
      <c r="X261" s="55">
        <v>3.5254300000000001</v>
      </c>
      <c r="Y261" s="55">
        <v>0</v>
      </c>
    </row>
    <row r="262" spans="1:25">
      <c r="A262" s="55">
        <v>74</v>
      </c>
      <c r="B262" s="55">
        <v>4000</v>
      </c>
      <c r="C262" s="55">
        <v>713.72</v>
      </c>
      <c r="D262" s="55">
        <v>8.8949490000000004</v>
      </c>
      <c r="E262" s="55">
        <v>-82644.708564</v>
      </c>
      <c r="F262" s="55">
        <v>17.298811000000001</v>
      </c>
      <c r="G262" s="55">
        <v>2.7267429999999999</v>
      </c>
      <c r="H262" s="55">
        <v>9.7973960000000009</v>
      </c>
      <c r="I262" s="55" t="s">
        <v>123</v>
      </c>
      <c r="J262" s="55">
        <v>35.274099999999997</v>
      </c>
      <c r="K262" s="55">
        <v>0</v>
      </c>
      <c r="L262" s="55">
        <v>9.9765099999999993</v>
      </c>
      <c r="M262" s="55">
        <v>0</v>
      </c>
      <c r="N262" s="55">
        <v>0</v>
      </c>
      <c r="O262" s="55">
        <v>41.785800000000002</v>
      </c>
      <c r="P262" s="55">
        <v>0</v>
      </c>
      <c r="Q262" s="55">
        <v>0.22075900000000001</v>
      </c>
      <c r="R262" s="55">
        <v>0</v>
      </c>
      <c r="S262" s="55">
        <v>0</v>
      </c>
      <c r="T262" s="55">
        <v>0</v>
      </c>
      <c r="U262" s="55">
        <v>0</v>
      </c>
      <c r="V262" s="55">
        <v>9.2174300000000002</v>
      </c>
      <c r="W262" s="55">
        <v>0</v>
      </c>
      <c r="X262" s="55">
        <v>3.5254300000000001</v>
      </c>
      <c r="Y262" s="55">
        <v>0</v>
      </c>
    </row>
    <row r="263" spans="1:25">
      <c r="A263" s="55">
        <v>75</v>
      </c>
      <c r="B263" s="55">
        <v>4000</v>
      </c>
      <c r="C263" s="55">
        <v>712.72</v>
      </c>
      <c r="D263" s="55">
        <v>8.8997499999999992</v>
      </c>
      <c r="E263" s="55">
        <v>-82699.237850000005</v>
      </c>
      <c r="F263" s="55">
        <v>17.298217000000001</v>
      </c>
      <c r="G263" s="55">
        <v>2.7281240000000002</v>
      </c>
      <c r="H263" s="55">
        <v>9.8009649999999997</v>
      </c>
      <c r="I263" s="55" t="s">
        <v>123</v>
      </c>
      <c r="J263" s="55">
        <v>35.274099999999997</v>
      </c>
      <c r="K263" s="55">
        <v>0</v>
      </c>
      <c r="L263" s="55">
        <v>9.9765200000000007</v>
      </c>
      <c r="M263" s="55">
        <v>0</v>
      </c>
      <c r="N263" s="55">
        <v>0</v>
      </c>
      <c r="O263" s="55">
        <v>41.785699999999999</v>
      </c>
      <c r="P263" s="55">
        <v>0</v>
      </c>
      <c r="Q263" s="55">
        <v>0.22084200000000001</v>
      </c>
      <c r="R263" s="55">
        <v>0</v>
      </c>
      <c r="S263" s="55">
        <v>0</v>
      </c>
      <c r="T263" s="55">
        <v>0</v>
      </c>
      <c r="U263" s="55">
        <v>0</v>
      </c>
      <c r="V263" s="55">
        <v>9.2174399999999999</v>
      </c>
      <c r="W263" s="55">
        <v>0</v>
      </c>
      <c r="X263" s="55">
        <v>3.5254300000000001</v>
      </c>
      <c r="Y263" s="55">
        <v>0</v>
      </c>
    </row>
    <row r="264" spans="1:25">
      <c r="A264" s="55">
        <v>76</v>
      </c>
      <c r="B264" s="55">
        <v>4000</v>
      </c>
      <c r="C264" s="55">
        <v>711.72</v>
      </c>
      <c r="D264" s="55">
        <v>8.9034209999999998</v>
      </c>
      <c r="E264" s="55">
        <v>-82743.248059999998</v>
      </c>
      <c r="F264" s="55">
        <v>17.295407999999998</v>
      </c>
      <c r="G264" s="55">
        <v>2.729158</v>
      </c>
      <c r="H264" s="55">
        <v>9.8032850000000007</v>
      </c>
      <c r="I264" s="55" t="s">
        <v>123</v>
      </c>
      <c r="J264" s="55">
        <v>35.274099999999997</v>
      </c>
      <c r="K264" s="55">
        <v>0</v>
      </c>
      <c r="L264" s="55">
        <v>9.9765200000000007</v>
      </c>
      <c r="M264" s="55">
        <v>0</v>
      </c>
      <c r="N264" s="55">
        <v>0</v>
      </c>
      <c r="O264" s="55">
        <v>41.785600000000002</v>
      </c>
      <c r="P264" s="55">
        <v>0</v>
      </c>
      <c r="Q264" s="55">
        <v>0.22090799999999999</v>
      </c>
      <c r="R264" s="55">
        <v>0</v>
      </c>
      <c r="S264" s="55">
        <v>0</v>
      </c>
      <c r="T264" s="55">
        <v>0</v>
      </c>
      <c r="U264" s="55">
        <v>0</v>
      </c>
      <c r="V264" s="55">
        <v>9.2174399999999999</v>
      </c>
      <c r="W264" s="55">
        <v>0</v>
      </c>
      <c r="X264" s="55">
        <v>3.5254400000000001</v>
      </c>
      <c r="Y264" s="55">
        <v>0</v>
      </c>
    </row>
    <row r="265" spans="1:25">
      <c r="A265" s="55">
        <v>77</v>
      </c>
      <c r="B265" s="55">
        <v>4000</v>
      </c>
      <c r="C265" s="55">
        <v>710.72</v>
      </c>
      <c r="D265" s="55">
        <v>8.9063529999999993</v>
      </c>
      <c r="E265" s="55">
        <v>-82780.378307999999</v>
      </c>
      <c r="F265" s="55">
        <v>17.291146000000001</v>
      </c>
      <c r="G265" s="55">
        <v>2.7299660000000001</v>
      </c>
      <c r="H265" s="55">
        <v>9.804786</v>
      </c>
      <c r="I265" s="55" t="s">
        <v>123</v>
      </c>
      <c r="J265" s="55">
        <v>35.274099999999997</v>
      </c>
      <c r="K265" s="55">
        <v>0</v>
      </c>
      <c r="L265" s="55">
        <v>9.9765200000000007</v>
      </c>
      <c r="M265" s="55">
        <v>0</v>
      </c>
      <c r="N265" s="55">
        <v>0</v>
      </c>
      <c r="O265" s="55">
        <v>41.785499999999999</v>
      </c>
      <c r="P265" s="55">
        <v>0</v>
      </c>
      <c r="Q265" s="55">
        <v>0.22096199999999999</v>
      </c>
      <c r="R265" s="55">
        <v>0</v>
      </c>
      <c r="S265" s="55">
        <v>0</v>
      </c>
      <c r="T265" s="55">
        <v>0</v>
      </c>
      <c r="U265" s="55">
        <v>0</v>
      </c>
      <c r="V265" s="55">
        <v>9.2174499999999995</v>
      </c>
      <c r="W265" s="55">
        <v>0</v>
      </c>
      <c r="X265" s="55">
        <v>3.5254400000000001</v>
      </c>
      <c r="Y265" s="55">
        <v>0</v>
      </c>
    </row>
    <row r="266" spans="1:25">
      <c r="A266" s="55">
        <v>78</v>
      </c>
      <c r="B266" s="55">
        <v>4000</v>
      </c>
      <c r="C266" s="55">
        <v>709.72</v>
      </c>
      <c r="D266" s="55">
        <v>8.9087689999999995</v>
      </c>
      <c r="E266" s="55">
        <v>-82812.712474999993</v>
      </c>
      <c r="F266" s="55">
        <v>17.285869000000002</v>
      </c>
      <c r="G266" s="55">
        <v>2.7306149999999998</v>
      </c>
      <c r="H266" s="55">
        <v>9.8057149999999993</v>
      </c>
      <c r="I266" s="55" t="s">
        <v>123</v>
      </c>
      <c r="J266" s="55">
        <v>35.274099999999997</v>
      </c>
      <c r="K266" s="55">
        <v>0</v>
      </c>
      <c r="L266" s="55">
        <v>9.9765300000000003</v>
      </c>
      <c r="M266" s="55">
        <v>0</v>
      </c>
      <c r="N266" s="55">
        <v>0</v>
      </c>
      <c r="O266" s="55">
        <v>41.785400000000003</v>
      </c>
      <c r="P266" s="55">
        <v>0</v>
      </c>
      <c r="Q266" s="55">
        <v>0.22100800000000001</v>
      </c>
      <c r="R266" s="55">
        <v>0</v>
      </c>
      <c r="S266" s="55">
        <v>0</v>
      </c>
      <c r="T266" s="55">
        <v>0</v>
      </c>
      <c r="U266" s="55">
        <v>0</v>
      </c>
      <c r="V266" s="55">
        <v>9.2174499999999995</v>
      </c>
      <c r="W266" s="55">
        <v>0</v>
      </c>
      <c r="X266" s="55">
        <v>3.5254400000000001</v>
      </c>
      <c r="Y266" s="55">
        <v>0</v>
      </c>
    </row>
    <row r="267" spans="1:25">
      <c r="A267" s="55">
        <v>79</v>
      </c>
      <c r="B267" s="55">
        <v>4000</v>
      </c>
      <c r="C267" s="55">
        <v>708.72</v>
      </c>
      <c r="D267" s="55">
        <v>8.9108090000000004</v>
      </c>
      <c r="E267" s="55">
        <v>-82841.541196000006</v>
      </c>
      <c r="F267" s="55">
        <v>17.279848000000001</v>
      </c>
      <c r="G267" s="55">
        <v>2.7311480000000001</v>
      </c>
      <c r="H267" s="55">
        <v>9.8062249999999995</v>
      </c>
      <c r="I267" s="55" t="s">
        <v>123</v>
      </c>
      <c r="J267" s="55">
        <v>35.2742</v>
      </c>
      <c r="K267" s="55">
        <v>0</v>
      </c>
      <c r="L267" s="55">
        <v>9.9765300000000003</v>
      </c>
      <c r="M267" s="55">
        <v>0</v>
      </c>
      <c r="N267" s="55">
        <v>0</v>
      </c>
      <c r="O267" s="55">
        <v>41.785400000000003</v>
      </c>
      <c r="P267" s="55">
        <v>0</v>
      </c>
      <c r="Q267" s="55">
        <v>0.22104799999999999</v>
      </c>
      <c r="R267" s="55">
        <v>0</v>
      </c>
      <c r="S267" s="55">
        <v>0</v>
      </c>
      <c r="T267" s="55">
        <v>0</v>
      </c>
      <c r="U267" s="55">
        <v>0</v>
      </c>
      <c r="V267" s="55">
        <v>9.2174499999999995</v>
      </c>
      <c r="W267" s="55">
        <v>0</v>
      </c>
      <c r="X267" s="55">
        <v>3.5254400000000001</v>
      </c>
      <c r="Y267" s="55">
        <v>0</v>
      </c>
    </row>
    <row r="268" spans="1:25">
      <c r="A268" s="55">
        <v>80</v>
      </c>
      <c r="B268" s="55">
        <v>4000</v>
      </c>
      <c r="C268" s="55">
        <v>707.72</v>
      </c>
      <c r="D268" s="55">
        <v>8.9125639999999997</v>
      </c>
      <c r="E268" s="55">
        <v>-82867.712218999994</v>
      </c>
      <c r="F268" s="55">
        <v>17.273258999999999</v>
      </c>
      <c r="G268" s="55">
        <v>2.7315939999999999</v>
      </c>
      <c r="H268" s="55">
        <v>9.8064169999999997</v>
      </c>
      <c r="I268" s="55" t="s">
        <v>123</v>
      </c>
      <c r="J268" s="55">
        <v>35.2742</v>
      </c>
      <c r="K268" s="55">
        <v>0</v>
      </c>
      <c r="L268" s="55">
        <v>9.9765300000000003</v>
      </c>
      <c r="M268" s="55">
        <v>0</v>
      </c>
      <c r="N268" s="55">
        <v>0</v>
      </c>
      <c r="O268" s="55">
        <v>41.785299999999999</v>
      </c>
      <c r="P268" s="55">
        <v>0</v>
      </c>
      <c r="Q268" s="55">
        <v>0.221084</v>
      </c>
      <c r="R268" s="55">
        <v>0</v>
      </c>
      <c r="S268" s="55">
        <v>0</v>
      </c>
      <c r="T268" s="55">
        <v>0</v>
      </c>
      <c r="U268" s="55">
        <v>0</v>
      </c>
      <c r="V268" s="55">
        <v>9.2174499999999995</v>
      </c>
      <c r="W268" s="55">
        <v>0</v>
      </c>
      <c r="X268" s="55">
        <v>3.5254400000000001</v>
      </c>
      <c r="Y268" s="55">
        <v>0</v>
      </c>
    </row>
    <row r="269" spans="1:25">
      <c r="A269" s="55">
        <v>81</v>
      </c>
      <c r="B269" s="55">
        <v>4000</v>
      </c>
      <c r="C269" s="55">
        <v>706.72</v>
      </c>
      <c r="D269" s="55">
        <v>8.9140960000000007</v>
      </c>
      <c r="E269" s="55">
        <v>-82891.808474000005</v>
      </c>
      <c r="F269" s="55">
        <v>17.266227000000001</v>
      </c>
      <c r="G269" s="55">
        <v>2.7319719999999998</v>
      </c>
      <c r="H269" s="55">
        <v>9.8063599999999997</v>
      </c>
      <c r="I269" s="55" t="s">
        <v>123</v>
      </c>
      <c r="J269" s="55">
        <v>35.2742</v>
      </c>
      <c r="K269" s="55">
        <v>0</v>
      </c>
      <c r="L269" s="55">
        <v>9.97654</v>
      </c>
      <c r="M269" s="55">
        <v>0</v>
      </c>
      <c r="N269" s="55">
        <v>0</v>
      </c>
      <c r="O269" s="55">
        <v>41.785299999999999</v>
      </c>
      <c r="P269" s="55">
        <v>0</v>
      </c>
      <c r="Q269" s="55">
        <v>0.22111600000000001</v>
      </c>
      <c r="R269" s="55">
        <v>0</v>
      </c>
      <c r="S269" s="55">
        <v>0</v>
      </c>
      <c r="T269" s="55">
        <v>0</v>
      </c>
      <c r="U269" s="55">
        <v>0</v>
      </c>
      <c r="V269" s="55">
        <v>9.2174600000000009</v>
      </c>
      <c r="W269" s="55">
        <v>0</v>
      </c>
      <c r="X269" s="55">
        <v>3.5254400000000001</v>
      </c>
      <c r="Y269" s="55">
        <v>0</v>
      </c>
    </row>
    <row r="270" spans="1:25">
      <c r="A270" s="55">
        <v>82</v>
      </c>
      <c r="B270" s="55">
        <v>4000</v>
      </c>
      <c r="C270" s="55">
        <v>705.72</v>
      </c>
      <c r="D270" s="55">
        <v>8.9154490000000006</v>
      </c>
      <c r="E270" s="55">
        <v>-82914.245796999996</v>
      </c>
      <c r="F270" s="55">
        <v>17.258838000000001</v>
      </c>
      <c r="G270" s="55">
        <v>2.732294</v>
      </c>
      <c r="H270" s="55">
        <v>9.8061030000000002</v>
      </c>
      <c r="I270" s="55" t="s">
        <v>123</v>
      </c>
      <c r="J270" s="55">
        <v>35.2742</v>
      </c>
      <c r="K270" s="55">
        <v>0</v>
      </c>
      <c r="L270" s="55">
        <v>9.97654</v>
      </c>
      <c r="M270" s="55">
        <v>0</v>
      </c>
      <c r="N270" s="55">
        <v>0</v>
      </c>
      <c r="O270" s="55">
        <v>41.785200000000003</v>
      </c>
      <c r="P270" s="55">
        <v>0</v>
      </c>
      <c r="Q270" s="55">
        <v>0.22114600000000001</v>
      </c>
      <c r="R270" s="55">
        <v>0</v>
      </c>
      <c r="S270" s="55">
        <v>0</v>
      </c>
      <c r="T270" s="55">
        <v>0</v>
      </c>
      <c r="U270" s="55">
        <v>0</v>
      </c>
      <c r="V270" s="55">
        <v>9.2174600000000009</v>
      </c>
      <c r="W270" s="55">
        <v>0</v>
      </c>
      <c r="X270" s="55">
        <v>3.5254400000000001</v>
      </c>
      <c r="Y270" s="55">
        <v>0</v>
      </c>
    </row>
    <row r="271" spans="1:25">
      <c r="A271" s="55">
        <v>83</v>
      </c>
      <c r="B271" s="55">
        <v>4000</v>
      </c>
      <c r="C271" s="55">
        <v>704.72</v>
      </c>
      <c r="D271" s="55">
        <v>8.916658</v>
      </c>
      <c r="E271" s="55">
        <v>-82935.329945999998</v>
      </c>
      <c r="F271" s="55">
        <v>17.251156000000002</v>
      </c>
      <c r="G271" s="55">
        <v>2.7325729999999999</v>
      </c>
      <c r="H271" s="55">
        <v>9.8056830000000001</v>
      </c>
      <c r="I271" s="55" t="s">
        <v>123</v>
      </c>
      <c r="J271" s="55">
        <v>35.2742</v>
      </c>
      <c r="K271" s="55">
        <v>0</v>
      </c>
      <c r="L271" s="55">
        <v>9.97654</v>
      </c>
      <c r="M271" s="55">
        <v>0</v>
      </c>
      <c r="N271" s="55">
        <v>0</v>
      </c>
      <c r="O271" s="55">
        <v>41.785200000000003</v>
      </c>
      <c r="P271" s="55">
        <v>0</v>
      </c>
      <c r="Q271" s="55">
        <v>0.22117400000000001</v>
      </c>
      <c r="R271" s="55">
        <v>0</v>
      </c>
      <c r="S271" s="55">
        <v>0</v>
      </c>
      <c r="T271" s="55">
        <v>0</v>
      </c>
      <c r="U271" s="55">
        <v>0</v>
      </c>
      <c r="V271" s="55">
        <v>9.2174600000000009</v>
      </c>
      <c r="W271" s="55">
        <v>0</v>
      </c>
      <c r="X271" s="55">
        <v>3.5254400000000001</v>
      </c>
      <c r="Y271" s="55">
        <v>0</v>
      </c>
    </row>
    <row r="272" spans="1:25">
      <c r="A272" s="55">
        <v>84</v>
      </c>
      <c r="B272" s="55">
        <v>4000</v>
      </c>
      <c r="C272" s="55">
        <v>703.72</v>
      </c>
      <c r="D272" s="55">
        <v>8.917745</v>
      </c>
      <c r="E272" s="55">
        <v>-82955.291545999993</v>
      </c>
      <c r="F272" s="55">
        <v>17.243228999999999</v>
      </c>
      <c r="G272" s="55">
        <v>2.7328139999999999</v>
      </c>
      <c r="H272" s="55">
        <v>9.8051259999999996</v>
      </c>
      <c r="I272" s="55" t="s">
        <v>123</v>
      </c>
      <c r="J272" s="55">
        <v>35.2742</v>
      </c>
      <c r="K272" s="55">
        <v>0</v>
      </c>
      <c r="L272" s="55">
        <v>9.97654</v>
      </c>
      <c r="M272" s="55">
        <v>0</v>
      </c>
      <c r="N272" s="55">
        <v>0</v>
      </c>
      <c r="O272" s="55">
        <v>41.785200000000003</v>
      </c>
      <c r="P272" s="55">
        <v>0</v>
      </c>
      <c r="Q272" s="55">
        <v>0.22120000000000001</v>
      </c>
      <c r="R272" s="55">
        <v>0</v>
      </c>
      <c r="S272" s="55">
        <v>0</v>
      </c>
      <c r="T272" s="55">
        <v>0</v>
      </c>
      <c r="U272" s="55">
        <v>0</v>
      </c>
      <c r="V272" s="55">
        <v>9.2174600000000009</v>
      </c>
      <c r="W272" s="55">
        <v>0</v>
      </c>
      <c r="X272" s="55">
        <v>3.5254400000000001</v>
      </c>
      <c r="Y272" s="55">
        <v>0</v>
      </c>
    </row>
    <row r="273" spans="1:25">
      <c r="A273" s="55">
        <v>85</v>
      </c>
      <c r="B273" s="55">
        <v>4000</v>
      </c>
      <c r="C273" s="55">
        <v>702.72</v>
      </c>
      <c r="D273" s="55">
        <v>8.9187320000000003</v>
      </c>
      <c r="E273" s="55">
        <v>-82974.308451999997</v>
      </c>
      <c r="F273" s="55">
        <v>17.235095999999999</v>
      </c>
      <c r="G273" s="55">
        <v>2.7330239999999999</v>
      </c>
      <c r="H273" s="55">
        <v>9.8044539999999998</v>
      </c>
      <c r="I273" s="55" t="s">
        <v>123</v>
      </c>
      <c r="J273" s="55">
        <v>35.2742</v>
      </c>
      <c r="K273" s="55">
        <v>0</v>
      </c>
      <c r="L273" s="55">
        <v>9.9765499999999996</v>
      </c>
      <c r="M273" s="55">
        <v>0</v>
      </c>
      <c r="N273" s="55">
        <v>0</v>
      </c>
      <c r="O273" s="55">
        <v>41.7851</v>
      </c>
      <c r="P273" s="55">
        <v>0</v>
      </c>
      <c r="Q273" s="55">
        <v>0.221225</v>
      </c>
      <c r="R273" s="55">
        <v>0</v>
      </c>
      <c r="S273" s="55">
        <v>0</v>
      </c>
      <c r="T273" s="55">
        <v>0</v>
      </c>
      <c r="U273" s="55">
        <v>0</v>
      </c>
      <c r="V273" s="55">
        <v>9.2174600000000009</v>
      </c>
      <c r="W273" s="55">
        <v>0</v>
      </c>
      <c r="X273" s="55">
        <v>3.5254500000000002</v>
      </c>
      <c r="Y273" s="55">
        <v>0</v>
      </c>
    </row>
    <row r="274" spans="1:25">
      <c r="A274" s="55">
        <v>86</v>
      </c>
      <c r="B274" s="55">
        <v>4000</v>
      </c>
      <c r="C274" s="55">
        <v>701.72</v>
      </c>
      <c r="D274" s="55">
        <v>8.919632</v>
      </c>
      <c r="E274" s="55">
        <v>-82992.520579999997</v>
      </c>
      <c r="F274" s="55">
        <v>17.226785</v>
      </c>
      <c r="G274" s="55">
        <v>2.7332079999999999</v>
      </c>
      <c r="H274" s="55">
        <v>9.8036840000000005</v>
      </c>
      <c r="I274" s="55" t="s">
        <v>123</v>
      </c>
      <c r="J274" s="55">
        <v>35.2742</v>
      </c>
      <c r="K274" s="55">
        <v>0</v>
      </c>
      <c r="L274" s="55">
        <v>9.9765499999999996</v>
      </c>
      <c r="M274" s="55">
        <v>0</v>
      </c>
      <c r="N274" s="55">
        <v>0</v>
      </c>
      <c r="O274" s="55">
        <v>41.7851</v>
      </c>
      <c r="P274" s="55">
        <v>0</v>
      </c>
      <c r="Q274" s="55">
        <v>0.221249</v>
      </c>
      <c r="R274" s="55">
        <v>0</v>
      </c>
      <c r="S274" s="55">
        <v>0</v>
      </c>
      <c r="T274" s="55">
        <v>0</v>
      </c>
      <c r="U274" s="55">
        <v>0</v>
      </c>
      <c r="V274" s="55">
        <v>9.2174700000000005</v>
      </c>
      <c r="W274" s="55">
        <v>0</v>
      </c>
      <c r="X274" s="55">
        <v>3.5254500000000002</v>
      </c>
      <c r="Y274" s="55">
        <v>0</v>
      </c>
    </row>
    <row r="275" spans="1:25">
      <c r="A275" s="55">
        <v>87</v>
      </c>
      <c r="B275" s="55">
        <v>4000</v>
      </c>
      <c r="C275" s="55">
        <v>700.72</v>
      </c>
      <c r="D275" s="55">
        <v>8.954288</v>
      </c>
      <c r="E275" s="55">
        <v>-83325.601978999999</v>
      </c>
      <c r="F275" s="55">
        <v>17.283660000000001</v>
      </c>
      <c r="G275" s="55">
        <v>2.743744</v>
      </c>
      <c r="H275" s="55">
        <v>9.8400300000000005</v>
      </c>
      <c r="I275" s="55" t="s">
        <v>123</v>
      </c>
      <c r="J275" s="55">
        <v>35.2744</v>
      </c>
      <c r="K275" s="55">
        <v>0</v>
      </c>
      <c r="L275" s="55">
        <v>9.9765899999999998</v>
      </c>
      <c r="M275" s="55">
        <v>0</v>
      </c>
      <c r="N275" s="55">
        <v>0</v>
      </c>
      <c r="O275" s="55">
        <v>41.784300000000002</v>
      </c>
      <c r="P275" s="55">
        <v>0</v>
      </c>
      <c r="Q275" s="55">
        <v>0.22179199999999999</v>
      </c>
      <c r="R275" s="55">
        <v>0</v>
      </c>
      <c r="S275" s="55">
        <v>0</v>
      </c>
      <c r="T275" s="55">
        <v>0</v>
      </c>
      <c r="U275" s="55">
        <v>0</v>
      </c>
      <c r="V275" s="55">
        <v>9.2175100000000008</v>
      </c>
      <c r="W275" s="55">
        <v>0</v>
      </c>
      <c r="X275" s="55">
        <v>3.5254599999999998</v>
      </c>
      <c r="Y275" s="55">
        <v>0</v>
      </c>
    </row>
    <row r="276" spans="1:25">
      <c r="A276" s="55">
        <v>88</v>
      </c>
      <c r="B276" s="55">
        <v>4000</v>
      </c>
      <c r="C276" s="55">
        <v>699.72</v>
      </c>
      <c r="D276" s="55">
        <v>8.9819669999999991</v>
      </c>
      <c r="E276" s="55">
        <v>-83593.661642999999</v>
      </c>
      <c r="F276" s="55">
        <v>17.326979999999999</v>
      </c>
      <c r="G276" s="55">
        <v>2.7521399999999998</v>
      </c>
      <c r="H276" s="55">
        <v>9.8686880000000006</v>
      </c>
      <c r="I276" s="55" t="s">
        <v>123</v>
      </c>
      <c r="J276" s="55">
        <v>35.274500000000003</v>
      </c>
      <c r="K276" s="55">
        <v>0</v>
      </c>
      <c r="L276" s="55">
        <v>9.9766200000000005</v>
      </c>
      <c r="M276" s="55">
        <v>0</v>
      </c>
      <c r="N276" s="55">
        <v>0</v>
      </c>
      <c r="O276" s="55">
        <v>41.783700000000003</v>
      </c>
      <c r="P276" s="55">
        <v>0</v>
      </c>
      <c r="Q276" s="55">
        <v>0.22222</v>
      </c>
      <c r="R276" s="55">
        <v>0</v>
      </c>
      <c r="S276" s="55">
        <v>0</v>
      </c>
      <c r="T276" s="55">
        <v>0</v>
      </c>
      <c r="U276" s="55">
        <v>0</v>
      </c>
      <c r="V276" s="55">
        <v>9.2175399999999996</v>
      </c>
      <c r="W276" s="55">
        <v>0</v>
      </c>
      <c r="X276" s="55">
        <v>3.5254699999999999</v>
      </c>
      <c r="Y276" s="55">
        <v>0</v>
      </c>
    </row>
    <row r="277" spans="1:25">
      <c r="A277" s="55">
        <v>89</v>
      </c>
      <c r="B277" s="55">
        <v>4000</v>
      </c>
      <c r="C277" s="55">
        <v>698.72</v>
      </c>
      <c r="D277" s="55">
        <v>8.9824210000000004</v>
      </c>
      <c r="E277" s="55">
        <v>-83607.779074000005</v>
      </c>
      <c r="F277" s="55">
        <v>17.317709000000001</v>
      </c>
      <c r="G277" s="55">
        <v>2.752186</v>
      </c>
      <c r="H277" s="55">
        <v>9.8674049999999998</v>
      </c>
      <c r="I277" s="55" t="s">
        <v>123</v>
      </c>
      <c r="J277" s="55">
        <v>35.274500000000003</v>
      </c>
      <c r="K277" s="55">
        <v>0</v>
      </c>
      <c r="L277" s="55">
        <v>9.9766200000000005</v>
      </c>
      <c r="M277" s="55">
        <v>0</v>
      </c>
      <c r="N277" s="55">
        <v>0</v>
      </c>
      <c r="O277" s="55">
        <v>41.783700000000003</v>
      </c>
      <c r="P277" s="55">
        <v>0</v>
      </c>
      <c r="Q277" s="55">
        <v>0.22223200000000001</v>
      </c>
      <c r="R277" s="55">
        <v>0</v>
      </c>
      <c r="S277" s="55">
        <v>0</v>
      </c>
      <c r="T277" s="55">
        <v>0</v>
      </c>
      <c r="U277" s="55">
        <v>0</v>
      </c>
      <c r="V277" s="55">
        <v>9.2175399999999996</v>
      </c>
      <c r="W277" s="55">
        <v>0</v>
      </c>
      <c r="X277" s="55">
        <v>3.5254699999999999</v>
      </c>
      <c r="Y277" s="55">
        <v>0</v>
      </c>
    </row>
    <row r="278" spans="1:25">
      <c r="A278" s="55">
        <v>90</v>
      </c>
      <c r="B278" s="55">
        <v>4000</v>
      </c>
      <c r="C278" s="55">
        <v>697.72</v>
      </c>
      <c r="D278" s="55">
        <v>8.9828410000000005</v>
      </c>
      <c r="E278" s="55">
        <v>-83621.567754999996</v>
      </c>
      <c r="F278" s="55">
        <v>17.308361000000001</v>
      </c>
      <c r="G278" s="55">
        <v>2.7522220000000002</v>
      </c>
      <c r="H278" s="55">
        <v>9.8660800000000002</v>
      </c>
      <c r="I278" s="55" t="s">
        <v>123</v>
      </c>
      <c r="J278" s="55">
        <v>35.274500000000003</v>
      </c>
      <c r="K278" s="55">
        <v>0</v>
      </c>
      <c r="L278" s="55">
        <v>9.9766200000000005</v>
      </c>
      <c r="M278" s="55">
        <v>0</v>
      </c>
      <c r="N278" s="55">
        <v>0</v>
      </c>
      <c r="O278" s="55">
        <v>41.7836</v>
      </c>
      <c r="P278" s="55">
        <v>0</v>
      </c>
      <c r="Q278" s="55">
        <v>0.222243</v>
      </c>
      <c r="R278" s="55">
        <v>0</v>
      </c>
      <c r="S278" s="55">
        <v>0</v>
      </c>
      <c r="T278" s="55">
        <v>0</v>
      </c>
      <c r="U278" s="55">
        <v>0</v>
      </c>
      <c r="V278" s="55">
        <v>9.2175399999999996</v>
      </c>
      <c r="W278" s="55">
        <v>0</v>
      </c>
      <c r="X278" s="55">
        <v>3.5254699999999999</v>
      </c>
      <c r="Y278" s="55">
        <v>0</v>
      </c>
    </row>
    <row r="279" spans="1:25">
      <c r="A279" s="55">
        <v>91</v>
      </c>
      <c r="B279" s="55">
        <v>4000</v>
      </c>
      <c r="C279" s="55">
        <v>696.72</v>
      </c>
      <c r="D279" s="55">
        <v>8.9832300000000007</v>
      </c>
      <c r="E279" s="55">
        <v>-83635.069990999997</v>
      </c>
      <c r="F279" s="55">
        <v>17.298945</v>
      </c>
      <c r="G279" s="55">
        <v>2.7522479999999998</v>
      </c>
      <c r="H279" s="55">
        <v>9.8647179999999999</v>
      </c>
      <c r="I279" s="55" t="s">
        <v>123</v>
      </c>
      <c r="J279" s="55">
        <v>35.274500000000003</v>
      </c>
      <c r="K279" s="55">
        <v>0</v>
      </c>
      <c r="L279" s="55">
        <v>9.9766300000000001</v>
      </c>
      <c r="M279" s="55">
        <v>0</v>
      </c>
      <c r="N279" s="55">
        <v>0</v>
      </c>
      <c r="O279" s="55">
        <v>41.7836</v>
      </c>
      <c r="P279" s="55">
        <v>0</v>
      </c>
      <c r="Q279" s="55">
        <v>0.22225500000000001</v>
      </c>
      <c r="R279" s="55">
        <v>0</v>
      </c>
      <c r="S279" s="55">
        <v>0</v>
      </c>
      <c r="T279" s="55">
        <v>0</v>
      </c>
      <c r="U279" s="55">
        <v>0</v>
      </c>
      <c r="V279" s="55">
        <v>9.2175399999999996</v>
      </c>
      <c r="W279" s="55">
        <v>0</v>
      </c>
      <c r="X279" s="55">
        <v>3.5254699999999999</v>
      </c>
      <c r="Y279" s="55">
        <v>0</v>
      </c>
    </row>
    <row r="280" spans="1:25">
      <c r="A280" s="55">
        <v>92</v>
      </c>
      <c r="B280" s="55">
        <v>4000</v>
      </c>
      <c r="C280" s="55">
        <v>695.72</v>
      </c>
      <c r="D280" s="55">
        <v>8.9835919999999998</v>
      </c>
      <c r="E280" s="55">
        <v>-83648.323225</v>
      </c>
      <c r="F280" s="55">
        <v>17.289466999999998</v>
      </c>
      <c r="G280" s="55">
        <v>2.7522660000000001</v>
      </c>
      <c r="H280" s="55">
        <v>9.8633229999999994</v>
      </c>
      <c r="I280" s="55" t="s">
        <v>123</v>
      </c>
      <c r="J280" s="55">
        <v>35.274500000000003</v>
      </c>
      <c r="K280" s="55">
        <v>0</v>
      </c>
      <c r="L280" s="55">
        <v>9.9766300000000001</v>
      </c>
      <c r="M280" s="55">
        <v>0</v>
      </c>
      <c r="N280" s="55">
        <v>0</v>
      </c>
      <c r="O280" s="55">
        <v>41.7836</v>
      </c>
      <c r="P280" s="55">
        <v>0</v>
      </c>
      <c r="Q280" s="55">
        <v>0.22226499999999999</v>
      </c>
      <c r="R280" s="55">
        <v>0</v>
      </c>
      <c r="S280" s="55">
        <v>0</v>
      </c>
      <c r="T280" s="55">
        <v>0</v>
      </c>
      <c r="U280" s="55">
        <v>0</v>
      </c>
      <c r="V280" s="55">
        <v>9.2175399999999996</v>
      </c>
      <c r="W280" s="55">
        <v>0</v>
      </c>
      <c r="X280" s="55">
        <v>3.5254699999999999</v>
      </c>
      <c r="Y280" s="55">
        <v>0</v>
      </c>
    </row>
    <row r="281" spans="1:25">
      <c r="A281" s="55">
        <v>93</v>
      </c>
      <c r="B281" s="55">
        <v>4000</v>
      </c>
      <c r="C281" s="55">
        <v>694.72</v>
      </c>
      <c r="D281" s="55">
        <v>8.9839319999999994</v>
      </c>
      <c r="E281" s="55">
        <v>-83661.361374999993</v>
      </c>
      <c r="F281" s="55">
        <v>17.279935999999999</v>
      </c>
      <c r="G281" s="55">
        <v>2.7522760000000002</v>
      </c>
      <c r="H281" s="55">
        <v>9.8619000000000003</v>
      </c>
      <c r="I281" s="55" t="s">
        <v>123</v>
      </c>
      <c r="J281" s="55">
        <v>35.274500000000003</v>
      </c>
      <c r="K281" s="55">
        <v>0</v>
      </c>
      <c r="L281" s="55">
        <v>9.9766300000000001</v>
      </c>
      <c r="M281" s="55">
        <v>0</v>
      </c>
      <c r="N281" s="55">
        <v>0</v>
      </c>
      <c r="O281" s="55">
        <v>41.7836</v>
      </c>
      <c r="P281" s="55">
        <v>0</v>
      </c>
      <c r="Q281" s="55">
        <v>0.222276</v>
      </c>
      <c r="R281" s="55">
        <v>0</v>
      </c>
      <c r="S281" s="55">
        <v>0</v>
      </c>
      <c r="T281" s="55">
        <v>0</v>
      </c>
      <c r="U281" s="55">
        <v>0</v>
      </c>
      <c r="V281" s="55">
        <v>9.2175399999999996</v>
      </c>
      <c r="W281" s="55">
        <v>0</v>
      </c>
      <c r="X281" s="55">
        <v>3.5254699999999999</v>
      </c>
      <c r="Y281" s="55">
        <v>0</v>
      </c>
    </row>
    <row r="282" spans="1:25">
      <c r="A282" s="55">
        <v>94</v>
      </c>
      <c r="B282" s="55">
        <v>4000</v>
      </c>
      <c r="C282" s="55">
        <v>693.72</v>
      </c>
      <c r="D282" s="55">
        <v>8.9842510000000004</v>
      </c>
      <c r="E282" s="55">
        <v>-83674.215588000006</v>
      </c>
      <c r="F282" s="55">
        <v>17.270358000000002</v>
      </c>
      <c r="G282" s="55">
        <v>2.752281</v>
      </c>
      <c r="H282" s="55">
        <v>9.8604520000000004</v>
      </c>
      <c r="I282" s="55" t="s">
        <v>123</v>
      </c>
      <c r="J282" s="55">
        <v>35.274500000000003</v>
      </c>
      <c r="K282" s="55">
        <v>0</v>
      </c>
      <c r="L282" s="55">
        <v>9.9766300000000001</v>
      </c>
      <c r="M282" s="55">
        <v>0</v>
      </c>
      <c r="N282" s="55">
        <v>0</v>
      </c>
      <c r="O282" s="55">
        <v>41.7836</v>
      </c>
      <c r="P282" s="55">
        <v>0</v>
      </c>
      <c r="Q282" s="55">
        <v>0.22228600000000001</v>
      </c>
      <c r="R282" s="55">
        <v>0</v>
      </c>
      <c r="S282" s="55">
        <v>0</v>
      </c>
      <c r="T282" s="55">
        <v>0</v>
      </c>
      <c r="U282" s="55">
        <v>0</v>
      </c>
      <c r="V282" s="55">
        <v>9.2175399999999996</v>
      </c>
      <c r="W282" s="55">
        <v>0</v>
      </c>
      <c r="X282" s="55">
        <v>3.5254699999999999</v>
      </c>
      <c r="Y282" s="55">
        <v>0</v>
      </c>
    </row>
    <row r="283" spans="1:25">
      <c r="A283" s="55">
        <v>95</v>
      </c>
      <c r="B283" s="55">
        <v>4000</v>
      </c>
      <c r="C283" s="55">
        <v>692.72</v>
      </c>
      <c r="D283" s="55">
        <v>8.9845550000000003</v>
      </c>
      <c r="E283" s="55">
        <v>-83686.914355999994</v>
      </c>
      <c r="F283" s="55">
        <v>17.260739000000001</v>
      </c>
      <c r="G283" s="55">
        <v>2.752281</v>
      </c>
      <c r="H283" s="55">
        <v>9.8589819999999992</v>
      </c>
      <c r="I283" s="55" t="s">
        <v>123</v>
      </c>
      <c r="J283" s="55">
        <v>35.274500000000003</v>
      </c>
      <c r="K283" s="55">
        <v>0</v>
      </c>
      <c r="L283" s="55">
        <v>9.9766300000000001</v>
      </c>
      <c r="M283" s="55">
        <v>0</v>
      </c>
      <c r="N283" s="55">
        <v>0</v>
      </c>
      <c r="O283" s="55">
        <v>41.7836</v>
      </c>
      <c r="P283" s="55">
        <v>0</v>
      </c>
      <c r="Q283" s="55">
        <v>0.22229499999999999</v>
      </c>
      <c r="R283" s="55">
        <v>0</v>
      </c>
      <c r="S283" s="55">
        <v>0</v>
      </c>
      <c r="T283" s="55">
        <v>0</v>
      </c>
      <c r="U283" s="55">
        <v>0</v>
      </c>
      <c r="V283" s="55">
        <v>9.2175399999999996</v>
      </c>
      <c r="W283" s="55">
        <v>0</v>
      </c>
      <c r="X283" s="55">
        <v>3.5254699999999999</v>
      </c>
      <c r="Y283" s="55">
        <v>0</v>
      </c>
    </row>
    <row r="284" spans="1:25">
      <c r="A284" s="55">
        <v>96</v>
      </c>
      <c r="B284" s="55">
        <v>4000</v>
      </c>
      <c r="C284" s="55">
        <v>691.72</v>
      </c>
      <c r="D284" s="55">
        <v>8.9848440000000007</v>
      </c>
      <c r="E284" s="55">
        <v>-83699.483026999995</v>
      </c>
      <c r="F284" s="55">
        <v>17.251083999999999</v>
      </c>
      <c r="G284" s="55">
        <v>2.7522769999999999</v>
      </c>
      <c r="H284" s="55">
        <v>9.8574940000000009</v>
      </c>
      <c r="I284" s="55" t="s">
        <v>123</v>
      </c>
      <c r="J284" s="55">
        <v>35.274500000000003</v>
      </c>
      <c r="K284" s="55">
        <v>0</v>
      </c>
      <c r="L284" s="55">
        <v>9.9766300000000001</v>
      </c>
      <c r="M284" s="55">
        <v>0</v>
      </c>
      <c r="N284" s="55">
        <v>0</v>
      </c>
      <c r="O284" s="55">
        <v>41.7836</v>
      </c>
      <c r="P284" s="55">
        <v>0</v>
      </c>
      <c r="Q284" s="55">
        <v>0.222304</v>
      </c>
      <c r="R284" s="55">
        <v>0</v>
      </c>
      <c r="S284" s="55">
        <v>0</v>
      </c>
      <c r="T284" s="55">
        <v>0</v>
      </c>
      <c r="U284" s="55">
        <v>0</v>
      </c>
      <c r="V284" s="55">
        <v>9.2175399999999996</v>
      </c>
      <c r="W284" s="55">
        <v>0</v>
      </c>
      <c r="X284" s="55">
        <v>3.5254799999999999</v>
      </c>
      <c r="Y284" s="55">
        <v>0</v>
      </c>
    </row>
    <row r="285" spans="1:25">
      <c r="A285" s="55">
        <v>97</v>
      </c>
      <c r="B285" s="55">
        <v>4000</v>
      </c>
      <c r="C285" s="55">
        <v>690.72</v>
      </c>
      <c r="D285" s="55">
        <v>8.9851220000000005</v>
      </c>
      <c r="E285" s="55">
        <v>-83711.943001000007</v>
      </c>
      <c r="F285" s="55">
        <v>17.241398</v>
      </c>
      <c r="G285" s="55">
        <v>2.7522690000000001</v>
      </c>
      <c r="H285" s="55">
        <v>9.8559889999999992</v>
      </c>
      <c r="I285" s="55" t="s">
        <v>123</v>
      </c>
      <c r="J285" s="55">
        <v>35.274500000000003</v>
      </c>
      <c r="K285" s="55">
        <v>0</v>
      </c>
      <c r="L285" s="55">
        <v>9.9766300000000001</v>
      </c>
      <c r="M285" s="55">
        <v>0</v>
      </c>
      <c r="N285" s="55">
        <v>0</v>
      </c>
      <c r="O285" s="55">
        <v>41.783499999999997</v>
      </c>
      <c r="P285" s="55">
        <v>0</v>
      </c>
      <c r="Q285" s="55">
        <v>0.22231300000000001</v>
      </c>
      <c r="R285" s="55">
        <v>0</v>
      </c>
      <c r="S285" s="55">
        <v>0</v>
      </c>
      <c r="T285" s="55">
        <v>0</v>
      </c>
      <c r="U285" s="55">
        <v>0</v>
      </c>
      <c r="V285" s="55">
        <v>9.2175399999999996</v>
      </c>
      <c r="W285" s="55">
        <v>0</v>
      </c>
      <c r="X285" s="55">
        <v>3.5254799999999999</v>
      </c>
      <c r="Y285" s="55">
        <v>0</v>
      </c>
    </row>
    <row r="286" spans="1:25">
      <c r="A286" s="55">
        <v>98</v>
      </c>
      <c r="B286" s="55">
        <v>4000</v>
      </c>
      <c r="C286" s="55">
        <v>689.72</v>
      </c>
      <c r="D286" s="55">
        <v>8.9853909999999999</v>
      </c>
      <c r="E286" s="55">
        <v>-83724.311109999995</v>
      </c>
      <c r="F286" s="55">
        <v>17.231684000000001</v>
      </c>
      <c r="G286" s="55">
        <v>2.7522579999999999</v>
      </c>
      <c r="H286" s="55">
        <v>9.8544710000000002</v>
      </c>
      <c r="I286" s="55" t="s">
        <v>123</v>
      </c>
      <c r="J286" s="55">
        <v>35.274500000000003</v>
      </c>
      <c r="K286" s="55">
        <v>0</v>
      </c>
      <c r="L286" s="55">
        <v>9.9766300000000001</v>
      </c>
      <c r="M286" s="55">
        <v>0</v>
      </c>
      <c r="N286" s="55">
        <v>0</v>
      </c>
      <c r="O286" s="55">
        <v>41.783499999999997</v>
      </c>
      <c r="P286" s="55">
        <v>0</v>
      </c>
      <c r="Q286" s="55">
        <v>0.22231999999999999</v>
      </c>
      <c r="R286" s="55">
        <v>0</v>
      </c>
      <c r="S286" s="55">
        <v>0</v>
      </c>
      <c r="T286" s="55">
        <v>0</v>
      </c>
      <c r="U286" s="55">
        <v>0</v>
      </c>
      <c r="V286" s="55">
        <v>9.2175399999999996</v>
      </c>
      <c r="W286" s="55">
        <v>0</v>
      </c>
      <c r="X286" s="55">
        <v>3.5254799999999999</v>
      </c>
      <c r="Y286" s="55">
        <v>0</v>
      </c>
    </row>
    <row r="287" spans="1:25">
      <c r="A287" s="55">
        <v>99</v>
      </c>
      <c r="B287" s="55">
        <v>4000</v>
      </c>
      <c r="C287" s="55">
        <v>688.72</v>
      </c>
      <c r="D287" s="55">
        <v>8.9856510000000007</v>
      </c>
      <c r="E287" s="55">
        <v>-83736.599579000002</v>
      </c>
      <c r="F287" s="55">
        <v>17.221944000000001</v>
      </c>
      <c r="G287" s="55">
        <v>2.7522440000000001</v>
      </c>
      <c r="H287" s="55">
        <v>9.8529400000000003</v>
      </c>
      <c r="I287" s="55" t="s">
        <v>123</v>
      </c>
      <c r="J287" s="55">
        <v>35.274500000000003</v>
      </c>
      <c r="K287" s="55">
        <v>0</v>
      </c>
      <c r="L287" s="55">
        <v>9.9766300000000001</v>
      </c>
      <c r="M287" s="55">
        <v>0</v>
      </c>
      <c r="N287" s="55">
        <v>0</v>
      </c>
      <c r="O287" s="55">
        <v>41.783499999999997</v>
      </c>
      <c r="P287" s="55">
        <v>0</v>
      </c>
      <c r="Q287" s="55">
        <v>0.222327</v>
      </c>
      <c r="R287" s="55">
        <v>0</v>
      </c>
      <c r="S287" s="55">
        <v>0</v>
      </c>
      <c r="T287" s="55">
        <v>0</v>
      </c>
      <c r="U287" s="55">
        <v>0</v>
      </c>
      <c r="V287" s="55">
        <v>9.2175399999999996</v>
      </c>
      <c r="W287" s="55">
        <v>0</v>
      </c>
      <c r="X287" s="55">
        <v>3.5254799999999999</v>
      </c>
      <c r="Y287" s="55">
        <v>0</v>
      </c>
    </row>
    <row r="288" spans="1:25">
      <c r="A288" s="55">
        <v>100</v>
      </c>
      <c r="B288" s="55">
        <v>4000</v>
      </c>
      <c r="C288" s="55">
        <v>687.72</v>
      </c>
      <c r="D288" s="55">
        <v>8.9859039999999997</v>
      </c>
      <c r="E288" s="55">
        <v>-83748.816655999995</v>
      </c>
      <c r="F288" s="55">
        <v>17.212181000000001</v>
      </c>
      <c r="G288" s="55">
        <v>2.7522289999999998</v>
      </c>
      <c r="H288" s="55">
        <v>9.8513979999999997</v>
      </c>
      <c r="I288" s="55" t="s">
        <v>123</v>
      </c>
      <c r="J288" s="55">
        <v>35.274500000000003</v>
      </c>
      <c r="K288" s="55">
        <v>0</v>
      </c>
      <c r="L288" s="55">
        <v>9.9766300000000001</v>
      </c>
      <c r="M288" s="55">
        <v>0</v>
      </c>
      <c r="N288" s="55">
        <v>0</v>
      </c>
      <c r="O288" s="55">
        <v>41.783499999999997</v>
      </c>
      <c r="P288" s="55">
        <v>0</v>
      </c>
      <c r="Q288" s="55">
        <v>0.222333</v>
      </c>
      <c r="R288" s="55">
        <v>0</v>
      </c>
      <c r="S288" s="55">
        <v>0</v>
      </c>
      <c r="T288" s="55">
        <v>0</v>
      </c>
      <c r="U288" s="55">
        <v>0</v>
      </c>
      <c r="V288" s="55">
        <v>9.2175399999999996</v>
      </c>
      <c r="W288" s="55">
        <v>0</v>
      </c>
      <c r="X288" s="55">
        <v>3.5254799999999999</v>
      </c>
      <c r="Y288" s="55">
        <v>0</v>
      </c>
    </row>
    <row r="289" spans="1:25">
      <c r="A289" s="55">
        <v>101</v>
      </c>
      <c r="B289" s="55">
        <v>4000</v>
      </c>
      <c r="C289" s="55">
        <v>686.72</v>
      </c>
      <c r="D289" s="55">
        <v>8.9861500000000003</v>
      </c>
      <c r="E289" s="55">
        <v>-83760.967634999994</v>
      </c>
      <c r="F289" s="55">
        <v>17.202394999999999</v>
      </c>
      <c r="G289" s="55">
        <v>2.752211</v>
      </c>
      <c r="H289" s="55">
        <v>9.8498439999999992</v>
      </c>
      <c r="I289" s="55" t="s">
        <v>123</v>
      </c>
      <c r="J289" s="55">
        <v>35.274500000000003</v>
      </c>
      <c r="K289" s="55">
        <v>0</v>
      </c>
      <c r="L289" s="55">
        <v>9.9766300000000001</v>
      </c>
      <c r="M289" s="55">
        <v>0</v>
      </c>
      <c r="N289" s="55">
        <v>0</v>
      </c>
      <c r="O289" s="55">
        <v>41.783499999999997</v>
      </c>
      <c r="P289" s="55">
        <v>0</v>
      </c>
      <c r="Q289" s="55">
        <v>0.22233800000000001</v>
      </c>
      <c r="R289" s="55">
        <v>0</v>
      </c>
      <c r="S289" s="55">
        <v>0</v>
      </c>
      <c r="T289" s="55">
        <v>0</v>
      </c>
      <c r="U289" s="55">
        <v>0</v>
      </c>
      <c r="V289" s="55">
        <v>9.2175399999999996</v>
      </c>
      <c r="W289" s="55">
        <v>0</v>
      </c>
      <c r="X289" s="55">
        <v>3.5254799999999999</v>
      </c>
      <c r="Y289" s="55">
        <v>0</v>
      </c>
    </row>
    <row r="290" spans="1:25">
      <c r="A290" s="55">
        <v>102</v>
      </c>
      <c r="B290" s="55">
        <v>4000</v>
      </c>
      <c r="C290" s="55">
        <v>685.72</v>
      </c>
      <c r="D290" s="55">
        <v>8.9863900000000001</v>
      </c>
      <c r="E290" s="55">
        <v>-83773.055907999995</v>
      </c>
      <c r="F290" s="55">
        <v>17.192588000000001</v>
      </c>
      <c r="G290" s="55">
        <v>2.7521909999999998</v>
      </c>
      <c r="H290" s="55">
        <v>9.8482800000000008</v>
      </c>
      <c r="I290" s="55" t="s">
        <v>123</v>
      </c>
      <c r="J290" s="55">
        <v>35.274500000000003</v>
      </c>
      <c r="K290" s="55">
        <v>0</v>
      </c>
      <c r="L290" s="55">
        <v>9.9766300000000001</v>
      </c>
      <c r="M290" s="55">
        <v>0</v>
      </c>
      <c r="N290" s="55">
        <v>0</v>
      </c>
      <c r="O290" s="55">
        <v>41.783499999999997</v>
      </c>
      <c r="P290" s="55">
        <v>0</v>
      </c>
      <c r="Q290" s="55">
        <v>0.22234200000000001</v>
      </c>
      <c r="R290" s="55">
        <v>0</v>
      </c>
      <c r="S290" s="55">
        <v>0</v>
      </c>
      <c r="T290" s="55">
        <v>0</v>
      </c>
      <c r="U290" s="55">
        <v>0</v>
      </c>
      <c r="V290" s="55">
        <v>9.2175499999999992</v>
      </c>
      <c r="W290" s="55">
        <v>0</v>
      </c>
      <c r="X290" s="55">
        <v>3.5254799999999999</v>
      </c>
      <c r="Y290" s="55">
        <v>0</v>
      </c>
    </row>
    <row r="291" spans="1:25">
      <c r="A291" s="55">
        <v>103</v>
      </c>
      <c r="B291" s="55">
        <v>4000</v>
      </c>
      <c r="C291" s="55">
        <v>684.72</v>
      </c>
      <c r="D291" s="55">
        <v>8.9866229999999998</v>
      </c>
      <c r="E291" s="55">
        <v>-83785.083803999994</v>
      </c>
      <c r="F291" s="55">
        <v>17.182759000000001</v>
      </c>
      <c r="G291" s="55">
        <v>2.7521689999999999</v>
      </c>
      <c r="H291" s="55">
        <v>9.846705</v>
      </c>
      <c r="I291" s="55" t="s">
        <v>123</v>
      </c>
      <c r="J291" s="55">
        <v>35.274500000000003</v>
      </c>
      <c r="K291" s="55">
        <v>0</v>
      </c>
      <c r="L291" s="55">
        <v>9.9766300000000001</v>
      </c>
      <c r="M291" s="55">
        <v>0</v>
      </c>
      <c r="N291" s="55">
        <v>0</v>
      </c>
      <c r="O291" s="55">
        <v>41.783499999999997</v>
      </c>
      <c r="P291" s="55">
        <v>0</v>
      </c>
      <c r="Q291" s="55">
        <v>0.22234599999999999</v>
      </c>
      <c r="R291" s="55">
        <v>0</v>
      </c>
      <c r="S291" s="55">
        <v>0</v>
      </c>
      <c r="T291" s="55">
        <v>0</v>
      </c>
      <c r="U291" s="55">
        <v>0</v>
      </c>
      <c r="V291" s="55">
        <v>9.2175499999999992</v>
      </c>
      <c r="W291" s="55">
        <v>0</v>
      </c>
      <c r="X291" s="55">
        <v>3.5254799999999999</v>
      </c>
      <c r="Y291" s="55">
        <v>0</v>
      </c>
    </row>
    <row r="292" spans="1:25">
      <c r="A292" s="55">
        <v>104</v>
      </c>
      <c r="B292" s="55">
        <v>4000</v>
      </c>
      <c r="C292" s="55">
        <v>683.72</v>
      </c>
      <c r="D292" s="55">
        <v>8.9868500000000004</v>
      </c>
      <c r="E292" s="55">
        <v>-83797.053144999998</v>
      </c>
      <c r="F292" s="55">
        <v>17.172909000000001</v>
      </c>
      <c r="G292" s="55">
        <v>2.7521450000000001</v>
      </c>
      <c r="H292" s="55">
        <v>9.8451210000000007</v>
      </c>
      <c r="I292" s="55" t="s">
        <v>123</v>
      </c>
      <c r="J292" s="55">
        <v>35.274500000000003</v>
      </c>
      <c r="K292" s="55">
        <v>0</v>
      </c>
      <c r="L292" s="55">
        <v>9.9766300000000001</v>
      </c>
      <c r="M292" s="55">
        <v>0</v>
      </c>
      <c r="N292" s="55">
        <v>0</v>
      </c>
      <c r="O292" s="55">
        <v>41.783499999999997</v>
      </c>
      <c r="P292" s="55">
        <v>0</v>
      </c>
      <c r="Q292" s="55">
        <v>0.22234899999999999</v>
      </c>
      <c r="R292" s="55">
        <v>0</v>
      </c>
      <c r="S292" s="55">
        <v>0</v>
      </c>
      <c r="T292" s="55">
        <v>0</v>
      </c>
      <c r="U292" s="55">
        <v>0</v>
      </c>
      <c r="V292" s="55">
        <v>9.2175499999999992</v>
      </c>
      <c r="W292" s="55">
        <v>0</v>
      </c>
      <c r="X292" s="55">
        <v>3.5254799999999999</v>
      </c>
      <c r="Y292" s="55">
        <v>0</v>
      </c>
    </row>
    <row r="293" spans="1:25">
      <c r="A293" s="55">
        <v>105</v>
      </c>
      <c r="B293" s="55">
        <v>4000</v>
      </c>
      <c r="C293" s="55">
        <v>682.72</v>
      </c>
      <c r="D293" s="55">
        <v>8.9870719999999995</v>
      </c>
      <c r="E293" s="55">
        <v>-83808.965559999997</v>
      </c>
      <c r="F293" s="55">
        <v>17.163039000000001</v>
      </c>
      <c r="G293" s="55">
        <v>2.7521200000000001</v>
      </c>
      <c r="H293" s="55">
        <v>9.8435260000000007</v>
      </c>
      <c r="I293" s="55" t="s">
        <v>123</v>
      </c>
      <c r="J293" s="55">
        <v>35.274500000000003</v>
      </c>
      <c r="K293" s="55">
        <v>0</v>
      </c>
      <c r="L293" s="55">
        <v>9.9766300000000001</v>
      </c>
      <c r="M293" s="55">
        <v>0</v>
      </c>
      <c r="N293" s="55">
        <v>0</v>
      </c>
      <c r="O293" s="55">
        <v>41.783499999999997</v>
      </c>
      <c r="P293" s="55">
        <v>0</v>
      </c>
      <c r="Q293" s="55">
        <v>0.22235199999999999</v>
      </c>
      <c r="R293" s="55">
        <v>0</v>
      </c>
      <c r="S293" s="55">
        <v>0</v>
      </c>
      <c r="T293" s="55">
        <v>0</v>
      </c>
      <c r="U293" s="55">
        <v>0</v>
      </c>
      <c r="V293" s="55">
        <v>9.2175499999999992</v>
      </c>
      <c r="W293" s="55">
        <v>0</v>
      </c>
      <c r="X293" s="55">
        <v>3.5254799999999999</v>
      </c>
      <c r="Y293" s="55">
        <v>0</v>
      </c>
    </row>
    <row r="294" spans="1:25">
      <c r="A294" s="55">
        <v>106</v>
      </c>
      <c r="B294" s="55">
        <v>4000</v>
      </c>
      <c r="C294" s="55">
        <v>681.72</v>
      </c>
      <c r="D294" s="55">
        <v>8.9872870000000002</v>
      </c>
      <c r="E294" s="55">
        <v>-83820.822637999998</v>
      </c>
      <c r="F294" s="55">
        <v>17.153148000000002</v>
      </c>
      <c r="G294" s="55">
        <v>2.7520929999999999</v>
      </c>
      <c r="H294" s="55">
        <v>9.8419220000000003</v>
      </c>
      <c r="I294" s="55" t="s">
        <v>123</v>
      </c>
      <c r="J294" s="55">
        <v>35.274500000000003</v>
      </c>
      <c r="K294" s="55">
        <v>0</v>
      </c>
      <c r="L294" s="55">
        <v>9.9766300000000001</v>
      </c>
      <c r="M294" s="55">
        <v>0</v>
      </c>
      <c r="N294" s="55">
        <v>0</v>
      </c>
      <c r="O294" s="55">
        <v>41.783499999999997</v>
      </c>
      <c r="P294" s="55">
        <v>0</v>
      </c>
      <c r="Q294" s="55">
        <v>0.222354</v>
      </c>
      <c r="R294" s="55">
        <v>0</v>
      </c>
      <c r="S294" s="55">
        <v>0</v>
      </c>
      <c r="T294" s="55">
        <v>0</v>
      </c>
      <c r="U294" s="55">
        <v>0</v>
      </c>
      <c r="V294" s="55">
        <v>9.2175499999999992</v>
      </c>
      <c r="W294" s="55">
        <v>0</v>
      </c>
      <c r="X294" s="55">
        <v>3.5254799999999999</v>
      </c>
      <c r="Y294" s="55">
        <v>0</v>
      </c>
    </row>
    <row r="295" spans="1:25">
      <c r="A295" s="55">
        <v>107</v>
      </c>
      <c r="B295" s="55">
        <v>4000</v>
      </c>
      <c r="C295" s="55">
        <v>680.72</v>
      </c>
      <c r="D295" s="55">
        <v>8.9874969999999994</v>
      </c>
      <c r="E295" s="55">
        <v>-83832.625992999994</v>
      </c>
      <c r="F295" s="55">
        <v>17.143238</v>
      </c>
      <c r="G295" s="55">
        <v>2.7520639999999998</v>
      </c>
      <c r="H295" s="55">
        <v>9.8403080000000003</v>
      </c>
      <c r="I295" s="55" t="s">
        <v>123</v>
      </c>
      <c r="J295" s="55">
        <v>35.274500000000003</v>
      </c>
      <c r="K295" s="55">
        <v>0</v>
      </c>
      <c r="L295" s="55">
        <v>9.9766300000000001</v>
      </c>
      <c r="M295" s="55">
        <v>0</v>
      </c>
      <c r="N295" s="55">
        <v>0</v>
      </c>
      <c r="O295" s="55">
        <v>41.783499999999997</v>
      </c>
      <c r="P295" s="55">
        <v>0</v>
      </c>
      <c r="Q295" s="55">
        <v>0.222356</v>
      </c>
      <c r="R295" s="55">
        <v>0</v>
      </c>
      <c r="S295" s="55">
        <v>0</v>
      </c>
      <c r="T295" s="55">
        <v>0</v>
      </c>
      <c r="U295" s="55">
        <v>0</v>
      </c>
      <c r="V295" s="55">
        <v>9.2175499999999992</v>
      </c>
      <c r="W295" s="55">
        <v>0</v>
      </c>
      <c r="X295" s="55">
        <v>3.5254799999999999</v>
      </c>
      <c r="Y295" s="55">
        <v>0</v>
      </c>
    </row>
    <row r="296" spans="1:25">
      <c r="A296" s="55">
        <v>108</v>
      </c>
      <c r="B296" s="55">
        <v>4000</v>
      </c>
      <c r="C296" s="55">
        <v>679.72</v>
      </c>
      <c r="D296" s="55">
        <v>8.9877020000000005</v>
      </c>
      <c r="E296" s="55">
        <v>-83844.377263999995</v>
      </c>
      <c r="F296" s="55">
        <v>17.133306999999999</v>
      </c>
      <c r="G296" s="55">
        <v>2.752033</v>
      </c>
      <c r="H296" s="55">
        <v>9.8386840000000007</v>
      </c>
      <c r="I296" s="55" t="s">
        <v>123</v>
      </c>
      <c r="J296" s="55">
        <v>35.274500000000003</v>
      </c>
      <c r="K296" s="55">
        <v>0</v>
      </c>
      <c r="L296" s="55">
        <v>9.9766300000000001</v>
      </c>
      <c r="M296" s="55">
        <v>0</v>
      </c>
      <c r="N296" s="55">
        <v>0</v>
      </c>
      <c r="O296" s="55">
        <v>41.783499999999997</v>
      </c>
      <c r="P296" s="55">
        <v>0</v>
      </c>
      <c r="Q296" s="55">
        <v>0.222357</v>
      </c>
      <c r="R296" s="55">
        <v>0</v>
      </c>
      <c r="S296" s="55">
        <v>0</v>
      </c>
      <c r="T296" s="55">
        <v>0</v>
      </c>
      <c r="U296" s="55">
        <v>0</v>
      </c>
      <c r="V296" s="55">
        <v>9.2175499999999992</v>
      </c>
      <c r="W296" s="55">
        <v>0</v>
      </c>
      <c r="X296" s="55">
        <v>3.5254799999999999</v>
      </c>
      <c r="Y296" s="55">
        <v>0</v>
      </c>
    </row>
    <row r="297" spans="1:25">
      <c r="A297" s="55">
        <v>109</v>
      </c>
      <c r="B297" s="55">
        <v>4000</v>
      </c>
      <c r="C297" s="55">
        <v>678.72</v>
      </c>
      <c r="D297" s="55">
        <v>8.9879020000000001</v>
      </c>
      <c r="E297" s="55">
        <v>-83856.078110000002</v>
      </c>
      <c r="F297" s="55">
        <v>17.123358</v>
      </c>
      <c r="G297" s="55">
        <v>2.7520009999999999</v>
      </c>
      <c r="H297" s="55">
        <v>9.8370519999999999</v>
      </c>
      <c r="I297" s="55" t="s">
        <v>123</v>
      </c>
      <c r="J297" s="55">
        <v>35.274500000000003</v>
      </c>
      <c r="K297" s="55">
        <v>0</v>
      </c>
      <c r="L297" s="55">
        <v>9.9766300000000001</v>
      </c>
      <c r="M297" s="55">
        <v>0</v>
      </c>
      <c r="N297" s="55">
        <v>0</v>
      </c>
      <c r="O297" s="55">
        <v>41.783499999999997</v>
      </c>
      <c r="P297" s="55">
        <v>0</v>
      </c>
      <c r="Q297" s="55">
        <v>0.222358</v>
      </c>
      <c r="R297" s="55">
        <v>0</v>
      </c>
      <c r="S297" s="55">
        <v>0</v>
      </c>
      <c r="T297" s="55">
        <v>0</v>
      </c>
      <c r="U297" s="55">
        <v>0</v>
      </c>
      <c r="V297" s="55">
        <v>9.2175499999999992</v>
      </c>
      <c r="W297" s="55">
        <v>0</v>
      </c>
      <c r="X297" s="55">
        <v>3.5254799999999999</v>
      </c>
      <c r="Y297" s="55">
        <v>0</v>
      </c>
    </row>
    <row r="298" spans="1:25">
      <c r="A298" s="55">
        <v>110</v>
      </c>
      <c r="B298" s="55">
        <v>4000</v>
      </c>
      <c r="C298" s="55">
        <v>677.72</v>
      </c>
      <c r="D298" s="55">
        <v>8.9880960000000005</v>
      </c>
      <c r="E298" s="55">
        <v>-83867.730188999994</v>
      </c>
      <c r="F298" s="55">
        <v>17.113389000000002</v>
      </c>
      <c r="G298" s="55">
        <v>2.7519670000000001</v>
      </c>
      <c r="H298" s="55">
        <v>9.8354099999999995</v>
      </c>
      <c r="I298" s="55" t="s">
        <v>123</v>
      </c>
      <c r="J298" s="55">
        <v>35.274500000000003</v>
      </c>
      <c r="K298" s="55">
        <v>0</v>
      </c>
      <c r="L298" s="55">
        <v>9.9766300000000001</v>
      </c>
      <c r="M298" s="55">
        <v>0</v>
      </c>
      <c r="N298" s="55">
        <v>0</v>
      </c>
      <c r="O298" s="55">
        <v>41.783499999999997</v>
      </c>
      <c r="P298" s="55">
        <v>0</v>
      </c>
      <c r="Q298" s="55">
        <v>0.222359</v>
      </c>
      <c r="R298" s="55">
        <v>0</v>
      </c>
      <c r="S298" s="55">
        <v>0</v>
      </c>
      <c r="T298" s="55">
        <v>0</v>
      </c>
      <c r="U298" s="55">
        <v>0</v>
      </c>
      <c r="V298" s="55">
        <v>9.2175499999999992</v>
      </c>
      <c r="W298" s="55">
        <v>0</v>
      </c>
      <c r="X298" s="55">
        <v>3.5254799999999999</v>
      </c>
      <c r="Y298" s="55">
        <v>0</v>
      </c>
    </row>
    <row r="299" spans="1:25">
      <c r="A299" s="55">
        <v>111</v>
      </c>
      <c r="B299" s="55">
        <v>4000</v>
      </c>
      <c r="C299" s="55">
        <v>676.72</v>
      </c>
      <c r="D299" s="55">
        <v>8.9882860000000004</v>
      </c>
      <c r="E299" s="55">
        <v>-83879.335139000003</v>
      </c>
      <c r="F299" s="55">
        <v>17.103401999999999</v>
      </c>
      <c r="G299" s="55">
        <v>2.751932</v>
      </c>
      <c r="H299" s="55">
        <v>9.8337590000000006</v>
      </c>
      <c r="I299" s="55" t="s">
        <v>123</v>
      </c>
      <c r="J299" s="55">
        <v>35.274500000000003</v>
      </c>
      <c r="K299" s="55">
        <v>0</v>
      </c>
      <c r="L299" s="55">
        <v>9.9766300000000001</v>
      </c>
      <c r="M299" s="55">
        <v>0</v>
      </c>
      <c r="N299" s="55">
        <v>0</v>
      </c>
      <c r="O299" s="55">
        <v>41.783499999999997</v>
      </c>
      <c r="P299" s="55">
        <v>0</v>
      </c>
      <c r="Q299" s="55">
        <v>0.22236</v>
      </c>
      <c r="R299" s="55">
        <v>0</v>
      </c>
      <c r="S299" s="55">
        <v>0</v>
      </c>
      <c r="T299" s="55">
        <v>0</v>
      </c>
      <c r="U299" s="55">
        <v>0</v>
      </c>
      <c r="V299" s="55">
        <v>9.2175499999999992</v>
      </c>
      <c r="W299" s="55">
        <v>0</v>
      </c>
      <c r="X299" s="55">
        <v>3.5254799999999999</v>
      </c>
      <c r="Y299" s="55">
        <v>0</v>
      </c>
    </row>
    <row r="300" spans="1:25">
      <c r="A300" s="55">
        <v>112</v>
      </c>
      <c r="B300" s="55">
        <v>4000</v>
      </c>
      <c r="C300" s="55">
        <v>675.72</v>
      </c>
      <c r="D300" s="55">
        <v>8.9884710000000005</v>
      </c>
      <c r="E300" s="55">
        <v>-83890.894564999995</v>
      </c>
      <c r="F300" s="55">
        <v>17.093397</v>
      </c>
      <c r="G300" s="55">
        <v>2.7518950000000002</v>
      </c>
      <c r="H300" s="55">
        <v>9.8321000000000005</v>
      </c>
      <c r="I300" s="55" t="s">
        <v>123</v>
      </c>
      <c r="J300" s="55">
        <v>35.274500000000003</v>
      </c>
      <c r="K300" s="55">
        <v>0</v>
      </c>
      <c r="L300" s="55">
        <v>9.9766300000000001</v>
      </c>
      <c r="M300" s="55">
        <v>0</v>
      </c>
      <c r="N300" s="55">
        <v>0</v>
      </c>
      <c r="O300" s="55">
        <v>41.783499999999997</v>
      </c>
      <c r="P300" s="55">
        <v>0</v>
      </c>
      <c r="Q300" s="55">
        <v>0.22236</v>
      </c>
      <c r="R300" s="55">
        <v>0</v>
      </c>
      <c r="S300" s="55">
        <v>0</v>
      </c>
      <c r="T300" s="55">
        <v>0</v>
      </c>
      <c r="U300" s="55">
        <v>0</v>
      </c>
      <c r="V300" s="55">
        <v>9.2175499999999992</v>
      </c>
      <c r="W300" s="55">
        <v>0</v>
      </c>
      <c r="X300" s="55">
        <v>3.5254799999999999</v>
      </c>
      <c r="Y300" s="55">
        <v>0</v>
      </c>
    </row>
    <row r="301" spans="1:25">
      <c r="A301" s="55">
        <v>113</v>
      </c>
      <c r="B301" s="55">
        <v>4000</v>
      </c>
      <c r="C301" s="55">
        <v>674.72</v>
      </c>
      <c r="D301" s="55">
        <v>8.9886510000000008</v>
      </c>
      <c r="E301" s="55">
        <v>-83902.410025999998</v>
      </c>
      <c r="F301" s="55">
        <v>17.083373000000002</v>
      </c>
      <c r="G301" s="55">
        <v>2.7518570000000002</v>
      </c>
      <c r="H301" s="55">
        <v>9.8304320000000001</v>
      </c>
      <c r="I301" s="55" t="s">
        <v>123</v>
      </c>
      <c r="J301" s="55">
        <v>35.274500000000003</v>
      </c>
      <c r="K301" s="55">
        <v>0</v>
      </c>
      <c r="L301" s="55">
        <v>9.9766300000000001</v>
      </c>
      <c r="M301" s="55">
        <v>0</v>
      </c>
      <c r="N301" s="55">
        <v>0</v>
      </c>
      <c r="O301" s="55">
        <v>41.783499999999997</v>
      </c>
      <c r="P301" s="55">
        <v>0</v>
      </c>
      <c r="Q301" s="55">
        <v>0.22236</v>
      </c>
      <c r="R301" s="55">
        <v>0</v>
      </c>
      <c r="S301" s="55">
        <v>0</v>
      </c>
      <c r="T301" s="55">
        <v>0</v>
      </c>
      <c r="U301" s="55">
        <v>0</v>
      </c>
      <c r="V301" s="55">
        <v>9.2175499999999992</v>
      </c>
      <c r="W301" s="55">
        <v>0</v>
      </c>
      <c r="X301" s="55">
        <v>3.5254799999999999</v>
      </c>
      <c r="Y301" s="55">
        <v>0</v>
      </c>
    </row>
    <row r="302" spans="1:25">
      <c r="A302" s="55">
        <v>114</v>
      </c>
      <c r="B302" s="55">
        <v>4000</v>
      </c>
      <c r="C302" s="55">
        <v>673.72</v>
      </c>
      <c r="D302" s="55">
        <v>8.9888270000000006</v>
      </c>
      <c r="E302" s="55">
        <v>-83913.883027999997</v>
      </c>
      <c r="F302" s="55">
        <v>17.073332000000001</v>
      </c>
      <c r="G302" s="55">
        <v>2.7518180000000001</v>
      </c>
      <c r="H302" s="55">
        <v>9.8287560000000003</v>
      </c>
      <c r="I302" s="55" t="s">
        <v>123</v>
      </c>
      <c r="J302" s="55">
        <v>35.274500000000003</v>
      </c>
      <c r="K302" s="55">
        <v>0</v>
      </c>
      <c r="L302" s="55">
        <v>9.9766300000000001</v>
      </c>
      <c r="M302" s="55">
        <v>0</v>
      </c>
      <c r="N302" s="55">
        <v>0</v>
      </c>
      <c r="O302" s="55">
        <v>41.783499999999997</v>
      </c>
      <c r="P302" s="55">
        <v>0</v>
      </c>
      <c r="Q302" s="55">
        <v>0.22236</v>
      </c>
      <c r="R302" s="55">
        <v>0</v>
      </c>
      <c r="S302" s="55">
        <v>0</v>
      </c>
      <c r="T302" s="55">
        <v>0</v>
      </c>
      <c r="U302" s="55">
        <v>0</v>
      </c>
      <c r="V302" s="55">
        <v>9.2175499999999992</v>
      </c>
      <c r="W302" s="55">
        <v>0</v>
      </c>
      <c r="X302" s="55">
        <v>3.5254799999999999</v>
      </c>
      <c r="Y302" s="55">
        <v>0</v>
      </c>
    </row>
    <row r="303" spans="1:25">
      <c r="A303" s="55">
        <v>115</v>
      </c>
      <c r="B303" s="55">
        <v>4000</v>
      </c>
      <c r="C303" s="55">
        <v>672.72</v>
      </c>
      <c r="D303" s="55">
        <v>8.9889989999999997</v>
      </c>
      <c r="E303" s="55">
        <v>-83925.315019000001</v>
      </c>
      <c r="F303" s="55">
        <v>17.063272999999999</v>
      </c>
      <c r="G303" s="55">
        <v>2.7517770000000001</v>
      </c>
      <c r="H303" s="55">
        <v>9.8270719999999994</v>
      </c>
      <c r="I303" s="55" t="s">
        <v>123</v>
      </c>
      <c r="J303" s="55">
        <v>35.274500000000003</v>
      </c>
      <c r="K303" s="55">
        <v>0</v>
      </c>
      <c r="L303" s="55">
        <v>9.9766300000000001</v>
      </c>
      <c r="M303" s="55">
        <v>0</v>
      </c>
      <c r="N303" s="55">
        <v>0</v>
      </c>
      <c r="O303" s="55">
        <v>41.783499999999997</v>
      </c>
      <c r="P303" s="55">
        <v>0</v>
      </c>
      <c r="Q303" s="55">
        <v>0.22236</v>
      </c>
      <c r="R303" s="55">
        <v>0</v>
      </c>
      <c r="S303" s="55">
        <v>0</v>
      </c>
      <c r="T303" s="55">
        <v>0</v>
      </c>
      <c r="U303" s="55">
        <v>0</v>
      </c>
      <c r="V303" s="55">
        <v>9.2175499999999992</v>
      </c>
      <c r="W303" s="55">
        <v>0</v>
      </c>
      <c r="X303" s="55">
        <v>3.5254799999999999</v>
      </c>
      <c r="Y303" s="55">
        <v>0</v>
      </c>
    </row>
    <row r="304" spans="1:25">
      <c r="A304" s="55">
        <v>116</v>
      </c>
      <c r="B304" s="55">
        <v>4000</v>
      </c>
      <c r="C304" s="55">
        <v>671.72</v>
      </c>
      <c r="D304" s="55">
        <v>8.9891670000000001</v>
      </c>
      <c r="E304" s="55">
        <v>-83936.707387000002</v>
      </c>
      <c r="F304" s="55">
        <v>17.053197000000001</v>
      </c>
      <c r="G304" s="55">
        <v>2.751735</v>
      </c>
      <c r="H304" s="55">
        <v>9.8253789999999999</v>
      </c>
      <c r="I304" s="55" t="s">
        <v>123</v>
      </c>
      <c r="J304" s="55">
        <v>35.274500000000003</v>
      </c>
      <c r="K304" s="55">
        <v>0</v>
      </c>
      <c r="L304" s="55">
        <v>9.9766300000000001</v>
      </c>
      <c r="M304" s="55">
        <v>0</v>
      </c>
      <c r="N304" s="55">
        <v>0</v>
      </c>
      <c r="O304" s="55">
        <v>41.783499999999997</v>
      </c>
      <c r="P304" s="55">
        <v>0</v>
      </c>
      <c r="Q304" s="55">
        <v>0.22236</v>
      </c>
      <c r="R304" s="55">
        <v>0</v>
      </c>
      <c r="S304" s="55">
        <v>0</v>
      </c>
      <c r="T304" s="55">
        <v>0</v>
      </c>
      <c r="U304" s="55">
        <v>0</v>
      </c>
      <c r="V304" s="55">
        <v>9.2175499999999992</v>
      </c>
      <c r="W304" s="55">
        <v>0</v>
      </c>
      <c r="X304" s="55">
        <v>3.5254799999999999</v>
      </c>
      <c r="Y304" s="55">
        <v>0</v>
      </c>
    </row>
    <row r="305" spans="1:25">
      <c r="A305" s="55">
        <v>117</v>
      </c>
      <c r="B305" s="55">
        <v>4000</v>
      </c>
      <c r="C305" s="55">
        <v>670.72</v>
      </c>
      <c r="D305" s="55">
        <v>8.9893300000000007</v>
      </c>
      <c r="E305" s="55">
        <v>-83948.061459999997</v>
      </c>
      <c r="F305" s="55">
        <v>17.043105000000001</v>
      </c>
      <c r="G305" s="55">
        <v>2.7516919999999998</v>
      </c>
      <c r="H305" s="55">
        <v>9.8236790000000003</v>
      </c>
      <c r="I305" s="55" t="s">
        <v>123</v>
      </c>
      <c r="J305" s="55">
        <v>35.274500000000003</v>
      </c>
      <c r="K305" s="55">
        <v>0</v>
      </c>
      <c r="L305" s="55">
        <v>9.9766300000000001</v>
      </c>
      <c r="M305" s="55">
        <v>0</v>
      </c>
      <c r="N305" s="55">
        <v>0</v>
      </c>
      <c r="O305" s="55">
        <v>41.783499999999997</v>
      </c>
      <c r="P305" s="55">
        <v>0</v>
      </c>
      <c r="Q305" s="55">
        <v>0.22236</v>
      </c>
      <c r="R305" s="55">
        <v>0</v>
      </c>
      <c r="S305" s="55">
        <v>0</v>
      </c>
      <c r="T305" s="55">
        <v>0</v>
      </c>
      <c r="U305" s="55">
        <v>0</v>
      </c>
      <c r="V305" s="55">
        <v>9.2175499999999992</v>
      </c>
      <c r="W305" s="55">
        <v>0</v>
      </c>
      <c r="X305" s="55">
        <v>3.5254799999999999</v>
      </c>
      <c r="Y305" s="55">
        <v>0</v>
      </c>
    </row>
    <row r="306" spans="1:25">
      <c r="A306" s="55">
        <v>118</v>
      </c>
      <c r="B306" s="55">
        <v>4000</v>
      </c>
      <c r="C306" s="55">
        <v>669.72</v>
      </c>
      <c r="D306" s="55">
        <v>8.9894909999999992</v>
      </c>
      <c r="E306" s="55">
        <v>-83959.378505000001</v>
      </c>
      <c r="F306" s="55">
        <v>17.032996000000001</v>
      </c>
      <c r="G306" s="55">
        <v>2.7516470000000002</v>
      </c>
      <c r="H306" s="55">
        <v>9.8219709999999996</v>
      </c>
      <c r="I306" s="55" t="s">
        <v>123</v>
      </c>
      <c r="J306" s="55">
        <v>35.274500000000003</v>
      </c>
      <c r="K306" s="55">
        <v>0</v>
      </c>
      <c r="L306" s="55">
        <v>9.9766300000000001</v>
      </c>
      <c r="M306" s="55">
        <v>0</v>
      </c>
      <c r="N306" s="55">
        <v>0</v>
      </c>
      <c r="O306" s="55">
        <v>41.783499999999997</v>
      </c>
      <c r="P306" s="55">
        <v>0</v>
      </c>
      <c r="Q306" s="55">
        <v>0.22236</v>
      </c>
      <c r="R306" s="55">
        <v>0</v>
      </c>
      <c r="S306" s="55">
        <v>0</v>
      </c>
      <c r="T306" s="55">
        <v>0</v>
      </c>
      <c r="U306" s="55">
        <v>0</v>
      </c>
      <c r="V306" s="55">
        <v>9.2175499999999992</v>
      </c>
      <c r="W306" s="55">
        <v>0</v>
      </c>
      <c r="X306" s="55">
        <v>3.5254799999999999</v>
      </c>
      <c r="Y306" s="55">
        <v>0</v>
      </c>
    </row>
    <row r="307" spans="1:25">
      <c r="A307" s="55">
        <v>119</v>
      </c>
      <c r="B307" s="55">
        <v>4000</v>
      </c>
      <c r="C307" s="55">
        <v>668.72</v>
      </c>
      <c r="D307" s="55">
        <v>8.9896379999999994</v>
      </c>
      <c r="E307" s="55">
        <v>-83970.572178000002</v>
      </c>
      <c r="F307" s="55">
        <v>17.022853000000001</v>
      </c>
      <c r="G307" s="55">
        <v>2.7515990000000001</v>
      </c>
      <c r="H307" s="55">
        <v>9.8202449999999999</v>
      </c>
      <c r="I307" s="55" t="s">
        <v>123</v>
      </c>
      <c r="J307" s="55">
        <v>35.274500000000003</v>
      </c>
      <c r="K307" s="55">
        <v>0</v>
      </c>
      <c r="L307" s="55">
        <v>9.9766300000000001</v>
      </c>
      <c r="M307" s="55">
        <v>0</v>
      </c>
      <c r="N307" s="55">
        <v>0</v>
      </c>
      <c r="O307" s="55">
        <v>41.783499999999997</v>
      </c>
      <c r="P307" s="55">
        <v>0</v>
      </c>
      <c r="Q307" s="55">
        <v>0.222359</v>
      </c>
      <c r="R307" s="55">
        <v>0</v>
      </c>
      <c r="S307" s="55">
        <v>0</v>
      </c>
      <c r="T307" s="55">
        <v>0</v>
      </c>
      <c r="U307" s="55">
        <v>0</v>
      </c>
      <c r="V307" s="55">
        <v>9.2175499999999992</v>
      </c>
      <c r="W307" s="55">
        <v>0</v>
      </c>
      <c r="X307" s="55">
        <v>3.5254799999999999</v>
      </c>
      <c r="Y307" s="55">
        <v>0</v>
      </c>
    </row>
    <row r="308" spans="1:25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</row>
    <row r="309" spans="1:25">
      <c r="A309" s="55" t="s">
        <v>124</v>
      </c>
      <c r="B309" s="55" t="s">
        <v>92</v>
      </c>
      <c r="C309" s="55" t="s">
        <v>93</v>
      </c>
      <c r="D309" s="55" t="s">
        <v>94</v>
      </c>
      <c r="E309" s="55" t="s">
        <v>95</v>
      </c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</row>
    <row r="310" spans="1:25">
      <c r="A310" s="55" t="s">
        <v>96</v>
      </c>
      <c r="B310" s="55" t="s">
        <v>97</v>
      </c>
      <c r="C310" s="55" t="s">
        <v>98</v>
      </c>
      <c r="D310" s="55" t="s">
        <v>99</v>
      </c>
      <c r="E310" s="55" t="s">
        <v>100</v>
      </c>
      <c r="F310" s="55" t="s">
        <v>101</v>
      </c>
      <c r="G310" s="55" t="s">
        <v>102</v>
      </c>
      <c r="H310" s="55" t="s">
        <v>103</v>
      </c>
      <c r="I310" s="55" t="s">
        <v>113</v>
      </c>
      <c r="J310" s="55" t="s">
        <v>0</v>
      </c>
      <c r="K310" s="55" t="s">
        <v>2</v>
      </c>
      <c r="L310" s="55" t="s">
        <v>1</v>
      </c>
      <c r="M310" s="55" t="s">
        <v>105</v>
      </c>
      <c r="N310" s="55" t="s">
        <v>106</v>
      </c>
      <c r="O310" s="55" t="s">
        <v>13</v>
      </c>
      <c r="P310" s="55" t="s">
        <v>3</v>
      </c>
      <c r="Q310" s="55" t="s">
        <v>4</v>
      </c>
      <c r="R310" s="55" t="s">
        <v>107</v>
      </c>
      <c r="S310" s="55" t="s">
        <v>108</v>
      </c>
      <c r="T310" s="55" t="s">
        <v>14</v>
      </c>
      <c r="U310" s="55" t="s">
        <v>6</v>
      </c>
      <c r="V310" s="55" t="s">
        <v>7</v>
      </c>
      <c r="W310" s="55" t="s">
        <v>109</v>
      </c>
      <c r="X310" s="55" t="s">
        <v>110</v>
      </c>
      <c r="Y310" s="55" t="s">
        <v>111</v>
      </c>
    </row>
    <row r="311" spans="1:25">
      <c r="A311" s="55">
        <v>1</v>
      </c>
      <c r="B311" s="55">
        <v>4000</v>
      </c>
      <c r="C311" s="55">
        <v>786.72</v>
      </c>
      <c r="D311" s="55">
        <v>1.88565</v>
      </c>
      <c r="E311" s="55">
        <v>-23830.141829</v>
      </c>
      <c r="F311" s="55">
        <v>16.139731999999999</v>
      </c>
      <c r="G311" s="55">
        <v>2.941932</v>
      </c>
      <c r="H311" s="55">
        <v>7.1974879999999999</v>
      </c>
      <c r="I311" s="55" t="s">
        <v>125</v>
      </c>
      <c r="J311" s="55">
        <v>0</v>
      </c>
      <c r="K311" s="55">
        <v>0</v>
      </c>
      <c r="L311" s="55">
        <v>0</v>
      </c>
      <c r="M311" s="55">
        <v>0</v>
      </c>
      <c r="N311" s="55">
        <v>0</v>
      </c>
      <c r="O311" s="55">
        <v>0</v>
      </c>
      <c r="P311" s="55">
        <v>0</v>
      </c>
      <c r="Q311" s="55">
        <v>0</v>
      </c>
      <c r="R311" s="55">
        <v>0</v>
      </c>
      <c r="S311" s="55">
        <v>0</v>
      </c>
      <c r="T311" s="55">
        <v>0</v>
      </c>
      <c r="U311" s="55">
        <v>0</v>
      </c>
      <c r="V311" s="55">
        <v>0</v>
      </c>
      <c r="W311" s="55">
        <v>0</v>
      </c>
      <c r="X311" s="55">
        <v>100</v>
      </c>
      <c r="Y311" s="55">
        <v>0</v>
      </c>
    </row>
    <row r="312" spans="1:25">
      <c r="A312" s="55">
        <v>2</v>
      </c>
      <c r="B312" s="55">
        <v>4000</v>
      </c>
      <c r="C312" s="55">
        <v>785.72</v>
      </c>
      <c r="D312" s="55">
        <v>1.8877139999999999</v>
      </c>
      <c r="E312" s="55">
        <v>-23863.433121999999</v>
      </c>
      <c r="F312" s="55">
        <v>16.150597000000001</v>
      </c>
      <c r="G312" s="55">
        <v>2.9424510000000001</v>
      </c>
      <c r="H312" s="55">
        <v>7.2066759999999999</v>
      </c>
      <c r="I312" s="55" t="s">
        <v>125</v>
      </c>
      <c r="J312" s="55">
        <v>0</v>
      </c>
      <c r="K312" s="55">
        <v>0</v>
      </c>
      <c r="L312" s="55">
        <v>0</v>
      </c>
      <c r="M312" s="55">
        <v>0</v>
      </c>
      <c r="N312" s="55">
        <v>0</v>
      </c>
      <c r="O312" s="55">
        <v>0</v>
      </c>
      <c r="P312" s="55">
        <v>0</v>
      </c>
      <c r="Q312" s="55">
        <v>0</v>
      </c>
      <c r="R312" s="55">
        <v>0</v>
      </c>
      <c r="S312" s="55">
        <v>0</v>
      </c>
      <c r="T312" s="55">
        <v>0</v>
      </c>
      <c r="U312" s="55">
        <v>0</v>
      </c>
      <c r="V312" s="55">
        <v>0</v>
      </c>
      <c r="W312" s="55">
        <v>0</v>
      </c>
      <c r="X312" s="55">
        <v>100</v>
      </c>
      <c r="Y312" s="55">
        <v>0</v>
      </c>
    </row>
    <row r="313" spans="1:25">
      <c r="A313" s="55">
        <v>3</v>
      </c>
      <c r="B313" s="55">
        <v>4000</v>
      </c>
      <c r="C313" s="55">
        <v>784.72</v>
      </c>
      <c r="D313" s="55">
        <v>1.8897459999999999</v>
      </c>
      <c r="E313" s="55">
        <v>-23896.326677000001</v>
      </c>
      <c r="F313" s="55">
        <v>16.161159000000001</v>
      </c>
      <c r="G313" s="55">
        <v>2.9429150000000002</v>
      </c>
      <c r="H313" s="55">
        <v>7.2157270000000002</v>
      </c>
      <c r="I313" s="55" t="s">
        <v>125</v>
      </c>
      <c r="J313" s="55">
        <v>0</v>
      </c>
      <c r="K313" s="55">
        <v>0</v>
      </c>
      <c r="L313" s="55">
        <v>0</v>
      </c>
      <c r="M313" s="55">
        <v>0</v>
      </c>
      <c r="N313" s="55">
        <v>0</v>
      </c>
      <c r="O313" s="55">
        <v>0</v>
      </c>
      <c r="P313" s="55">
        <v>0</v>
      </c>
      <c r="Q313" s="55">
        <v>0</v>
      </c>
      <c r="R313" s="55">
        <v>0</v>
      </c>
      <c r="S313" s="55">
        <v>0</v>
      </c>
      <c r="T313" s="55">
        <v>0</v>
      </c>
      <c r="U313" s="55">
        <v>0</v>
      </c>
      <c r="V313" s="55">
        <v>0</v>
      </c>
      <c r="W313" s="55">
        <v>0</v>
      </c>
      <c r="X313" s="55">
        <v>100</v>
      </c>
      <c r="Y313" s="55">
        <v>0</v>
      </c>
    </row>
    <row r="314" spans="1:25">
      <c r="A314" s="55">
        <v>4</v>
      </c>
      <c r="B314" s="55">
        <v>4000</v>
      </c>
      <c r="C314" s="55">
        <v>783.72</v>
      </c>
      <c r="D314" s="55">
        <v>1.891745</v>
      </c>
      <c r="E314" s="55">
        <v>-23928.834459000002</v>
      </c>
      <c r="F314" s="55">
        <v>16.171426</v>
      </c>
      <c r="G314" s="55">
        <v>2.9433250000000002</v>
      </c>
      <c r="H314" s="55">
        <v>7.2246439999999996</v>
      </c>
      <c r="I314" s="55" t="s">
        <v>125</v>
      </c>
      <c r="J314" s="55">
        <v>0</v>
      </c>
      <c r="K314" s="55">
        <v>0</v>
      </c>
      <c r="L314" s="55">
        <v>0</v>
      </c>
      <c r="M314" s="55">
        <v>0</v>
      </c>
      <c r="N314" s="55">
        <v>0</v>
      </c>
      <c r="O314" s="55">
        <v>0</v>
      </c>
      <c r="P314" s="55">
        <v>0</v>
      </c>
      <c r="Q314" s="55">
        <v>0</v>
      </c>
      <c r="R314" s="55">
        <v>0</v>
      </c>
      <c r="S314" s="55">
        <v>0</v>
      </c>
      <c r="T314" s="55">
        <v>0</v>
      </c>
      <c r="U314" s="55">
        <v>0</v>
      </c>
      <c r="V314" s="55">
        <v>0</v>
      </c>
      <c r="W314" s="55">
        <v>0</v>
      </c>
      <c r="X314" s="55">
        <v>100</v>
      </c>
      <c r="Y314" s="55">
        <v>0</v>
      </c>
    </row>
    <row r="315" spans="1:25">
      <c r="A315" s="55">
        <v>5</v>
      </c>
      <c r="B315" s="55">
        <v>4000</v>
      </c>
      <c r="C315" s="55">
        <v>782.72</v>
      </c>
      <c r="D315" s="55">
        <v>1.8937139999999999</v>
      </c>
      <c r="E315" s="55">
        <v>-23960.968368999998</v>
      </c>
      <c r="F315" s="55">
        <v>16.181408000000001</v>
      </c>
      <c r="G315" s="55">
        <v>2.943683</v>
      </c>
      <c r="H315" s="55">
        <v>7.2334319999999996</v>
      </c>
      <c r="I315" s="55" t="s">
        <v>125</v>
      </c>
      <c r="J315" s="55">
        <v>0</v>
      </c>
      <c r="K315" s="55">
        <v>0</v>
      </c>
      <c r="L315" s="55">
        <v>0</v>
      </c>
      <c r="M315" s="55">
        <v>0</v>
      </c>
      <c r="N315" s="55">
        <v>0</v>
      </c>
      <c r="O315" s="55">
        <v>0</v>
      </c>
      <c r="P315" s="55">
        <v>0</v>
      </c>
      <c r="Q315" s="55">
        <v>0</v>
      </c>
      <c r="R315" s="55">
        <v>0</v>
      </c>
      <c r="S315" s="55">
        <v>0</v>
      </c>
      <c r="T315" s="55">
        <v>0</v>
      </c>
      <c r="U315" s="55">
        <v>0</v>
      </c>
      <c r="V315" s="55">
        <v>0</v>
      </c>
      <c r="W315" s="55">
        <v>0</v>
      </c>
      <c r="X315" s="55">
        <v>100</v>
      </c>
      <c r="Y315" s="55">
        <v>0</v>
      </c>
    </row>
    <row r="316" spans="1:25">
      <c r="A316" s="55">
        <v>6</v>
      </c>
      <c r="B316" s="55">
        <v>4000</v>
      </c>
      <c r="C316" s="55">
        <v>781.72</v>
      </c>
      <c r="D316" s="55">
        <v>1.8956519999999999</v>
      </c>
      <c r="E316" s="55">
        <v>-23992.740269999998</v>
      </c>
      <c r="F316" s="55">
        <v>16.191112</v>
      </c>
      <c r="G316" s="55">
        <v>2.943991</v>
      </c>
      <c r="H316" s="55">
        <v>7.2420939999999998</v>
      </c>
      <c r="I316" s="55" t="s">
        <v>125</v>
      </c>
      <c r="J316" s="55">
        <v>0</v>
      </c>
      <c r="K316" s="55">
        <v>0</v>
      </c>
      <c r="L316" s="55">
        <v>0</v>
      </c>
      <c r="M316" s="55">
        <v>0</v>
      </c>
      <c r="N316" s="55">
        <v>0</v>
      </c>
      <c r="O316" s="55">
        <v>0</v>
      </c>
      <c r="P316" s="55">
        <v>0</v>
      </c>
      <c r="Q316" s="55">
        <v>0</v>
      </c>
      <c r="R316" s="55">
        <v>0</v>
      </c>
      <c r="S316" s="55">
        <v>0</v>
      </c>
      <c r="T316" s="55">
        <v>0</v>
      </c>
      <c r="U316" s="55">
        <v>0</v>
      </c>
      <c r="V316" s="55">
        <v>0</v>
      </c>
      <c r="W316" s="55">
        <v>0</v>
      </c>
      <c r="X316" s="55">
        <v>100</v>
      </c>
      <c r="Y316" s="55">
        <v>0</v>
      </c>
    </row>
    <row r="317" spans="1:25">
      <c r="A317" s="55">
        <v>7</v>
      </c>
      <c r="B317" s="55">
        <v>4000</v>
      </c>
      <c r="C317" s="55">
        <v>780.72</v>
      </c>
      <c r="D317" s="55">
        <v>1.897562</v>
      </c>
      <c r="E317" s="55">
        <v>-24024.161952999999</v>
      </c>
      <c r="F317" s="55">
        <v>16.200548000000001</v>
      </c>
      <c r="G317" s="55">
        <v>2.944251</v>
      </c>
      <c r="H317" s="55">
        <v>7.2506339999999998</v>
      </c>
      <c r="I317" s="55" t="s">
        <v>125</v>
      </c>
      <c r="J317" s="55">
        <v>0</v>
      </c>
      <c r="K317" s="55">
        <v>0</v>
      </c>
      <c r="L317" s="55">
        <v>0</v>
      </c>
      <c r="M317" s="55">
        <v>0</v>
      </c>
      <c r="N317" s="55">
        <v>0</v>
      </c>
      <c r="O317" s="55">
        <v>0</v>
      </c>
      <c r="P317" s="55">
        <v>0</v>
      </c>
      <c r="Q317" s="55">
        <v>0</v>
      </c>
      <c r="R317" s="55">
        <v>0</v>
      </c>
      <c r="S317" s="55">
        <v>0</v>
      </c>
      <c r="T317" s="55">
        <v>0</v>
      </c>
      <c r="U317" s="55">
        <v>0</v>
      </c>
      <c r="V317" s="55">
        <v>0</v>
      </c>
      <c r="W317" s="55">
        <v>0</v>
      </c>
      <c r="X317" s="55">
        <v>100</v>
      </c>
      <c r="Y317" s="55">
        <v>0</v>
      </c>
    </row>
    <row r="318" spans="1:25">
      <c r="A318" s="55">
        <v>8</v>
      </c>
      <c r="B318" s="55">
        <v>4000</v>
      </c>
      <c r="C318" s="55">
        <v>779.72</v>
      </c>
      <c r="D318" s="55">
        <v>1.8994439999999999</v>
      </c>
      <c r="E318" s="55">
        <v>-24055.245201000002</v>
      </c>
      <c r="F318" s="55">
        <v>16.209724000000001</v>
      </c>
      <c r="G318" s="55">
        <v>2.944464</v>
      </c>
      <c r="H318" s="55">
        <v>7.2590539999999999</v>
      </c>
      <c r="I318" s="55" t="s">
        <v>125</v>
      </c>
      <c r="J318" s="55">
        <v>0</v>
      </c>
      <c r="K318" s="55">
        <v>0</v>
      </c>
      <c r="L318" s="55">
        <v>0</v>
      </c>
      <c r="M318" s="55">
        <v>0</v>
      </c>
      <c r="N318" s="55">
        <v>0</v>
      </c>
      <c r="O318" s="55">
        <v>0</v>
      </c>
      <c r="P318" s="55">
        <v>0</v>
      </c>
      <c r="Q318" s="55">
        <v>0</v>
      </c>
      <c r="R318" s="55">
        <v>0</v>
      </c>
      <c r="S318" s="55">
        <v>0</v>
      </c>
      <c r="T318" s="55">
        <v>0</v>
      </c>
      <c r="U318" s="55">
        <v>0</v>
      </c>
      <c r="V318" s="55">
        <v>0</v>
      </c>
      <c r="W318" s="55">
        <v>0</v>
      </c>
      <c r="X318" s="55">
        <v>100</v>
      </c>
      <c r="Y318" s="55">
        <v>0</v>
      </c>
    </row>
    <row r="319" spans="1:25">
      <c r="A319" s="55">
        <v>9</v>
      </c>
      <c r="B319" s="55">
        <v>4000</v>
      </c>
      <c r="C319" s="55">
        <v>778.72</v>
      </c>
      <c r="D319" s="55">
        <v>1.9012990000000001</v>
      </c>
      <c r="E319" s="55">
        <v>-24086.001744000001</v>
      </c>
      <c r="F319" s="55">
        <v>16.218647000000001</v>
      </c>
      <c r="G319" s="55">
        <v>2.9446310000000002</v>
      </c>
      <c r="H319" s="55">
        <v>7.2673579999999998</v>
      </c>
      <c r="I319" s="55" t="s">
        <v>125</v>
      </c>
      <c r="J319" s="55">
        <v>0</v>
      </c>
      <c r="K319" s="55">
        <v>0</v>
      </c>
      <c r="L319" s="55">
        <v>0</v>
      </c>
      <c r="M319" s="55">
        <v>0</v>
      </c>
      <c r="N319" s="55">
        <v>0</v>
      </c>
      <c r="O319" s="55">
        <v>0</v>
      </c>
      <c r="P319" s="55">
        <v>0</v>
      </c>
      <c r="Q319" s="55">
        <v>0</v>
      </c>
      <c r="R319" s="55">
        <v>0</v>
      </c>
      <c r="S319" s="55">
        <v>0</v>
      </c>
      <c r="T319" s="55">
        <v>0</v>
      </c>
      <c r="U319" s="55">
        <v>0</v>
      </c>
      <c r="V319" s="55">
        <v>0</v>
      </c>
      <c r="W319" s="55">
        <v>0</v>
      </c>
      <c r="X319" s="55">
        <v>100</v>
      </c>
      <c r="Y319" s="55">
        <v>0</v>
      </c>
    </row>
    <row r="320" spans="1:25">
      <c r="A320" s="55">
        <v>10</v>
      </c>
      <c r="B320" s="55">
        <v>4000</v>
      </c>
      <c r="C320" s="55">
        <v>777.72</v>
      </c>
      <c r="D320" s="55">
        <v>1.9031279999999999</v>
      </c>
      <c r="E320" s="55">
        <v>-24116.443254999998</v>
      </c>
      <c r="F320" s="55">
        <v>16.227326999999999</v>
      </c>
      <c r="G320" s="55">
        <v>2.9447549999999998</v>
      </c>
      <c r="H320" s="55">
        <v>7.27555</v>
      </c>
      <c r="I320" s="55" t="s">
        <v>125</v>
      </c>
      <c r="J320" s="55">
        <v>0</v>
      </c>
      <c r="K320" s="55">
        <v>0</v>
      </c>
      <c r="L320" s="55">
        <v>0</v>
      </c>
      <c r="M320" s="55">
        <v>0</v>
      </c>
      <c r="N320" s="55">
        <v>0</v>
      </c>
      <c r="O320" s="55">
        <v>0</v>
      </c>
      <c r="P320" s="55">
        <v>0</v>
      </c>
      <c r="Q320" s="55">
        <v>0</v>
      </c>
      <c r="R320" s="55">
        <v>0</v>
      </c>
      <c r="S320" s="55">
        <v>0</v>
      </c>
      <c r="T320" s="55">
        <v>0</v>
      </c>
      <c r="U320" s="55">
        <v>0</v>
      </c>
      <c r="V320" s="55">
        <v>0</v>
      </c>
      <c r="W320" s="55">
        <v>0</v>
      </c>
      <c r="X320" s="55">
        <v>100</v>
      </c>
      <c r="Y320" s="55">
        <v>0</v>
      </c>
    </row>
    <row r="321" spans="1:25">
      <c r="A321" s="55">
        <v>11</v>
      </c>
      <c r="B321" s="55">
        <v>4000</v>
      </c>
      <c r="C321" s="55">
        <v>776.72</v>
      </c>
      <c r="D321" s="55">
        <v>1.9049309999999999</v>
      </c>
      <c r="E321" s="55">
        <v>-24146.581392</v>
      </c>
      <c r="F321" s="55">
        <v>16.235772000000001</v>
      </c>
      <c r="G321" s="55">
        <v>2.944836</v>
      </c>
      <c r="H321" s="55">
        <v>7.2836319999999999</v>
      </c>
      <c r="I321" s="55" t="s">
        <v>125</v>
      </c>
      <c r="J321" s="55">
        <v>0</v>
      </c>
      <c r="K321" s="55">
        <v>0</v>
      </c>
      <c r="L321" s="55">
        <v>0</v>
      </c>
      <c r="M321" s="55">
        <v>0</v>
      </c>
      <c r="N321" s="55">
        <v>0</v>
      </c>
      <c r="O321" s="55">
        <v>0</v>
      </c>
      <c r="P321" s="55">
        <v>0</v>
      </c>
      <c r="Q321" s="55">
        <v>0</v>
      </c>
      <c r="R321" s="55">
        <v>0</v>
      </c>
      <c r="S321" s="55">
        <v>0</v>
      </c>
      <c r="T321" s="55">
        <v>0</v>
      </c>
      <c r="U321" s="55">
        <v>0</v>
      </c>
      <c r="V321" s="55">
        <v>0</v>
      </c>
      <c r="W321" s="55">
        <v>0</v>
      </c>
      <c r="X321" s="55">
        <v>100</v>
      </c>
      <c r="Y321" s="55">
        <v>0</v>
      </c>
    </row>
    <row r="322" spans="1:25">
      <c r="A322" s="55">
        <v>12</v>
      </c>
      <c r="B322" s="55">
        <v>4000</v>
      </c>
      <c r="C322" s="55">
        <v>775.72</v>
      </c>
      <c r="D322" s="55">
        <v>1.906711</v>
      </c>
      <c r="E322" s="55">
        <v>-24176.427758999998</v>
      </c>
      <c r="F322" s="55">
        <v>16.24399</v>
      </c>
      <c r="G322" s="55">
        <v>2.944877</v>
      </c>
      <c r="H322" s="55">
        <v>7.2916100000000004</v>
      </c>
      <c r="I322" s="55" t="s">
        <v>125</v>
      </c>
      <c r="J322" s="55">
        <v>0</v>
      </c>
      <c r="K322" s="55">
        <v>0</v>
      </c>
      <c r="L322" s="55">
        <v>0</v>
      </c>
      <c r="M322" s="55">
        <v>0</v>
      </c>
      <c r="N322" s="55">
        <v>0</v>
      </c>
      <c r="O322" s="55">
        <v>0</v>
      </c>
      <c r="P322" s="55">
        <v>0</v>
      </c>
      <c r="Q322" s="55">
        <v>0</v>
      </c>
      <c r="R322" s="55">
        <v>0</v>
      </c>
      <c r="S322" s="55">
        <v>0</v>
      </c>
      <c r="T322" s="55">
        <v>0</v>
      </c>
      <c r="U322" s="55">
        <v>0</v>
      </c>
      <c r="V322" s="55">
        <v>0</v>
      </c>
      <c r="W322" s="55">
        <v>0</v>
      </c>
      <c r="X322" s="55">
        <v>100</v>
      </c>
      <c r="Y322" s="55">
        <v>0</v>
      </c>
    </row>
    <row r="323" spans="1:25">
      <c r="A323" s="55">
        <v>13</v>
      </c>
      <c r="B323" s="55">
        <v>4000</v>
      </c>
      <c r="C323" s="55">
        <v>774.72</v>
      </c>
      <c r="D323" s="55">
        <v>1.9084669999999999</v>
      </c>
      <c r="E323" s="55">
        <v>-24205.993956999999</v>
      </c>
      <c r="F323" s="55">
        <v>16.251988999999998</v>
      </c>
      <c r="G323" s="55">
        <v>2.9448789999999998</v>
      </c>
      <c r="H323" s="55">
        <v>7.2994849999999998</v>
      </c>
      <c r="I323" s="55" t="s">
        <v>125</v>
      </c>
      <c r="J323" s="55">
        <v>0</v>
      </c>
      <c r="K323" s="55">
        <v>0</v>
      </c>
      <c r="L323" s="55">
        <v>0</v>
      </c>
      <c r="M323" s="55">
        <v>0</v>
      </c>
      <c r="N323" s="55">
        <v>0</v>
      </c>
      <c r="O323" s="55">
        <v>0</v>
      </c>
      <c r="P323" s="55">
        <v>0</v>
      </c>
      <c r="Q323" s="55">
        <v>0</v>
      </c>
      <c r="R323" s="55">
        <v>0</v>
      </c>
      <c r="S323" s="55">
        <v>0</v>
      </c>
      <c r="T323" s="55">
        <v>0</v>
      </c>
      <c r="U323" s="55">
        <v>0</v>
      </c>
      <c r="V323" s="55">
        <v>0</v>
      </c>
      <c r="W323" s="55">
        <v>0</v>
      </c>
      <c r="X323" s="55">
        <v>100</v>
      </c>
      <c r="Y323" s="55">
        <v>0</v>
      </c>
    </row>
    <row r="324" spans="1:25">
      <c r="A324" s="55">
        <v>14</v>
      </c>
      <c r="B324" s="55">
        <v>4000</v>
      </c>
      <c r="C324" s="55">
        <v>773.72</v>
      </c>
      <c r="D324" s="55">
        <v>1.910201</v>
      </c>
      <c r="E324" s="55">
        <v>-24235.291502</v>
      </c>
      <c r="F324" s="55">
        <v>16.259777</v>
      </c>
      <c r="G324" s="55">
        <v>2.9448439999999998</v>
      </c>
      <c r="H324" s="55">
        <v>7.3072609999999996</v>
      </c>
      <c r="I324" s="55" t="s">
        <v>125</v>
      </c>
      <c r="J324" s="55">
        <v>0</v>
      </c>
      <c r="K324" s="55">
        <v>0</v>
      </c>
      <c r="L324" s="55">
        <v>0</v>
      </c>
      <c r="M324" s="55">
        <v>0</v>
      </c>
      <c r="N324" s="55">
        <v>0</v>
      </c>
      <c r="O324" s="55">
        <v>0</v>
      </c>
      <c r="P324" s="55">
        <v>0</v>
      </c>
      <c r="Q324" s="55">
        <v>0</v>
      </c>
      <c r="R324" s="55">
        <v>0</v>
      </c>
      <c r="S324" s="55">
        <v>0</v>
      </c>
      <c r="T324" s="55">
        <v>0</v>
      </c>
      <c r="U324" s="55">
        <v>0</v>
      </c>
      <c r="V324" s="55">
        <v>0</v>
      </c>
      <c r="W324" s="55">
        <v>0</v>
      </c>
      <c r="X324" s="55">
        <v>100</v>
      </c>
      <c r="Y324" s="55">
        <v>0</v>
      </c>
    </row>
    <row r="325" spans="1:25">
      <c r="A325" s="55">
        <v>15</v>
      </c>
      <c r="B325" s="55">
        <v>4000</v>
      </c>
      <c r="C325" s="55">
        <v>772.72</v>
      </c>
      <c r="D325" s="55">
        <v>1.911913</v>
      </c>
      <c r="E325" s="55">
        <v>-24264.33193</v>
      </c>
      <c r="F325" s="55">
        <v>16.267363</v>
      </c>
      <c r="G325" s="55">
        <v>2.9447730000000001</v>
      </c>
      <c r="H325" s="55">
        <v>7.3149410000000001</v>
      </c>
      <c r="I325" s="55" t="s">
        <v>125</v>
      </c>
      <c r="J325" s="55">
        <v>0</v>
      </c>
      <c r="K325" s="55">
        <v>0</v>
      </c>
      <c r="L325" s="55">
        <v>0</v>
      </c>
      <c r="M325" s="55">
        <v>0</v>
      </c>
      <c r="N325" s="55">
        <v>0</v>
      </c>
      <c r="O325" s="55">
        <v>0</v>
      </c>
      <c r="P325" s="55">
        <v>0</v>
      </c>
      <c r="Q325" s="55">
        <v>0</v>
      </c>
      <c r="R325" s="55">
        <v>0</v>
      </c>
      <c r="S325" s="55">
        <v>0</v>
      </c>
      <c r="T325" s="55">
        <v>0</v>
      </c>
      <c r="U325" s="55">
        <v>0</v>
      </c>
      <c r="V325" s="55">
        <v>0</v>
      </c>
      <c r="W325" s="55">
        <v>0</v>
      </c>
      <c r="X325" s="55">
        <v>100</v>
      </c>
      <c r="Y325" s="55">
        <v>0</v>
      </c>
    </row>
    <row r="326" spans="1:25">
      <c r="A326" s="55">
        <v>16</v>
      </c>
      <c r="B326" s="55">
        <v>4000</v>
      </c>
      <c r="C326" s="55">
        <v>771.72</v>
      </c>
      <c r="D326" s="55">
        <v>1.913605</v>
      </c>
      <c r="E326" s="55">
        <v>-24293.126743000001</v>
      </c>
      <c r="F326" s="55">
        <v>16.274754999999999</v>
      </c>
      <c r="G326" s="55">
        <v>2.9446669999999999</v>
      </c>
      <c r="H326" s="55">
        <v>7.3225290000000003</v>
      </c>
      <c r="I326" s="55" t="s">
        <v>125</v>
      </c>
      <c r="J326" s="55">
        <v>0</v>
      </c>
      <c r="K326" s="55">
        <v>0</v>
      </c>
      <c r="L326" s="55">
        <v>0</v>
      </c>
      <c r="M326" s="55">
        <v>0</v>
      </c>
      <c r="N326" s="55">
        <v>0</v>
      </c>
      <c r="O326" s="55">
        <v>0</v>
      </c>
      <c r="P326" s="55">
        <v>0</v>
      </c>
      <c r="Q326" s="55">
        <v>0</v>
      </c>
      <c r="R326" s="55">
        <v>0</v>
      </c>
      <c r="S326" s="55">
        <v>0</v>
      </c>
      <c r="T326" s="55">
        <v>0</v>
      </c>
      <c r="U326" s="55">
        <v>0</v>
      </c>
      <c r="V326" s="55">
        <v>0</v>
      </c>
      <c r="W326" s="55">
        <v>0</v>
      </c>
      <c r="X326" s="55">
        <v>100</v>
      </c>
      <c r="Y326" s="55">
        <v>0</v>
      </c>
    </row>
    <row r="327" spans="1:25">
      <c r="A327" s="55">
        <v>17</v>
      </c>
      <c r="B327" s="55">
        <v>4000</v>
      </c>
      <c r="C327" s="55">
        <v>770.72</v>
      </c>
      <c r="D327" s="55">
        <v>1.9152769999999999</v>
      </c>
      <c r="E327" s="55">
        <v>-24321.687357999999</v>
      </c>
      <c r="F327" s="55">
        <v>16.281960000000002</v>
      </c>
      <c r="G327" s="55">
        <v>2.9445290000000002</v>
      </c>
      <c r="H327" s="55">
        <v>7.3300289999999997</v>
      </c>
      <c r="I327" s="55" t="s">
        <v>125</v>
      </c>
      <c r="J327" s="55">
        <v>0</v>
      </c>
      <c r="K327" s="55">
        <v>0</v>
      </c>
      <c r="L327" s="55">
        <v>0</v>
      </c>
      <c r="M327" s="55">
        <v>0</v>
      </c>
      <c r="N327" s="55">
        <v>0</v>
      </c>
      <c r="O327" s="55">
        <v>0</v>
      </c>
      <c r="P327" s="55">
        <v>0</v>
      </c>
      <c r="Q327" s="55">
        <v>0</v>
      </c>
      <c r="R327" s="55">
        <v>0</v>
      </c>
      <c r="S327" s="55">
        <v>0</v>
      </c>
      <c r="T327" s="55">
        <v>0</v>
      </c>
      <c r="U327" s="55">
        <v>0</v>
      </c>
      <c r="V327" s="55">
        <v>0</v>
      </c>
      <c r="W327" s="55">
        <v>0</v>
      </c>
      <c r="X327" s="55">
        <v>100</v>
      </c>
      <c r="Y327" s="55">
        <v>0</v>
      </c>
    </row>
    <row r="328" spans="1:25">
      <c r="A328" s="55">
        <v>18</v>
      </c>
      <c r="B328" s="55">
        <v>4000</v>
      </c>
      <c r="C328" s="55">
        <v>769.72</v>
      </c>
      <c r="D328" s="55">
        <v>1.9169309999999999</v>
      </c>
      <c r="E328" s="55">
        <v>-24350.025258999998</v>
      </c>
      <c r="F328" s="55">
        <v>16.288986999999999</v>
      </c>
      <c r="G328" s="55">
        <v>2.9443589999999999</v>
      </c>
      <c r="H328" s="55">
        <v>7.3374430000000004</v>
      </c>
      <c r="I328" s="55" t="s">
        <v>125</v>
      </c>
      <c r="J328" s="55">
        <v>0</v>
      </c>
      <c r="K328" s="55">
        <v>0</v>
      </c>
      <c r="L328" s="55">
        <v>0</v>
      </c>
      <c r="M328" s="55">
        <v>0</v>
      </c>
      <c r="N328" s="55">
        <v>0</v>
      </c>
      <c r="O328" s="55">
        <v>0</v>
      </c>
      <c r="P328" s="55">
        <v>0</v>
      </c>
      <c r="Q328" s="55">
        <v>0</v>
      </c>
      <c r="R328" s="55">
        <v>0</v>
      </c>
      <c r="S328" s="55">
        <v>0</v>
      </c>
      <c r="T328" s="55">
        <v>0</v>
      </c>
      <c r="U328" s="55">
        <v>0</v>
      </c>
      <c r="V328" s="55">
        <v>0</v>
      </c>
      <c r="W328" s="55">
        <v>0</v>
      </c>
      <c r="X328" s="55">
        <v>100</v>
      </c>
      <c r="Y328" s="55">
        <v>0</v>
      </c>
    </row>
    <row r="329" spans="1:25">
      <c r="A329" s="55">
        <v>19</v>
      </c>
      <c r="B329" s="55">
        <v>4000</v>
      </c>
      <c r="C329" s="55">
        <v>768.72</v>
      </c>
      <c r="D329" s="55">
        <v>1.9185669999999999</v>
      </c>
      <c r="E329" s="55">
        <v>-24378.151820999999</v>
      </c>
      <c r="F329" s="55">
        <v>16.295843999999999</v>
      </c>
      <c r="G329" s="55">
        <v>2.9441600000000001</v>
      </c>
      <c r="H329" s="55">
        <v>7.3447750000000003</v>
      </c>
      <c r="I329" s="55" t="s">
        <v>125</v>
      </c>
      <c r="J329" s="55">
        <v>0</v>
      </c>
      <c r="K329" s="55">
        <v>0</v>
      </c>
      <c r="L329" s="55">
        <v>0</v>
      </c>
      <c r="M329" s="55">
        <v>0</v>
      </c>
      <c r="N329" s="55">
        <v>0</v>
      </c>
      <c r="O329" s="55">
        <v>0</v>
      </c>
      <c r="P329" s="55">
        <v>0</v>
      </c>
      <c r="Q329" s="55">
        <v>0</v>
      </c>
      <c r="R329" s="55">
        <v>0</v>
      </c>
      <c r="S329" s="55">
        <v>0</v>
      </c>
      <c r="T329" s="55">
        <v>0</v>
      </c>
      <c r="U329" s="55">
        <v>0</v>
      </c>
      <c r="V329" s="55">
        <v>0</v>
      </c>
      <c r="W329" s="55">
        <v>0</v>
      </c>
      <c r="X329" s="55">
        <v>100</v>
      </c>
      <c r="Y329" s="55">
        <v>0</v>
      </c>
    </row>
    <row r="330" spans="1:25">
      <c r="A330" s="55">
        <v>20</v>
      </c>
      <c r="B330" s="55">
        <v>4000</v>
      </c>
      <c r="C330" s="55">
        <v>767.72</v>
      </c>
      <c r="D330" s="55">
        <v>1.9201859999999999</v>
      </c>
      <c r="E330" s="55">
        <v>-24406.078448</v>
      </c>
      <c r="F330" s="55">
        <v>16.302537999999998</v>
      </c>
      <c r="G330" s="55">
        <v>2.9439320000000002</v>
      </c>
      <c r="H330" s="55">
        <v>7.3520279999999998</v>
      </c>
      <c r="I330" s="55" t="s">
        <v>125</v>
      </c>
      <c r="J330" s="55">
        <v>0</v>
      </c>
      <c r="K330" s="55">
        <v>0</v>
      </c>
      <c r="L330" s="55">
        <v>0</v>
      </c>
      <c r="M330" s="55">
        <v>0</v>
      </c>
      <c r="N330" s="55">
        <v>0</v>
      </c>
      <c r="O330" s="55">
        <v>0</v>
      </c>
      <c r="P330" s="55">
        <v>0</v>
      </c>
      <c r="Q330" s="55">
        <v>0</v>
      </c>
      <c r="R330" s="55">
        <v>0</v>
      </c>
      <c r="S330" s="55">
        <v>0</v>
      </c>
      <c r="T330" s="55">
        <v>0</v>
      </c>
      <c r="U330" s="55">
        <v>0</v>
      </c>
      <c r="V330" s="55">
        <v>0</v>
      </c>
      <c r="W330" s="55">
        <v>0</v>
      </c>
      <c r="X330" s="55">
        <v>100</v>
      </c>
      <c r="Y330" s="55">
        <v>0</v>
      </c>
    </row>
    <row r="331" spans="1:25">
      <c r="A331" s="55">
        <v>21</v>
      </c>
      <c r="B331" s="55">
        <v>4000</v>
      </c>
      <c r="C331" s="55">
        <v>766.72</v>
      </c>
      <c r="D331" s="55">
        <v>1.9217900000000001</v>
      </c>
      <c r="E331" s="55">
        <v>-24433.816516999999</v>
      </c>
      <c r="F331" s="55">
        <v>16.309078</v>
      </c>
      <c r="G331" s="55">
        <v>2.9436770000000001</v>
      </c>
      <c r="H331" s="55">
        <v>7.3592060000000004</v>
      </c>
      <c r="I331" s="55" t="s">
        <v>125</v>
      </c>
      <c r="J331" s="55">
        <v>0</v>
      </c>
      <c r="K331" s="55">
        <v>0</v>
      </c>
      <c r="L331" s="55">
        <v>0</v>
      </c>
      <c r="M331" s="55">
        <v>0</v>
      </c>
      <c r="N331" s="55">
        <v>0</v>
      </c>
      <c r="O331" s="55">
        <v>0</v>
      </c>
      <c r="P331" s="55">
        <v>0</v>
      </c>
      <c r="Q331" s="55">
        <v>0</v>
      </c>
      <c r="R331" s="55">
        <v>0</v>
      </c>
      <c r="S331" s="55">
        <v>0</v>
      </c>
      <c r="T331" s="55">
        <v>0</v>
      </c>
      <c r="U331" s="55">
        <v>0</v>
      </c>
      <c r="V331" s="55">
        <v>0</v>
      </c>
      <c r="W331" s="55">
        <v>0</v>
      </c>
      <c r="X331" s="55">
        <v>100</v>
      </c>
      <c r="Y331" s="55">
        <v>0</v>
      </c>
    </row>
    <row r="332" spans="1:25">
      <c r="A332" s="55">
        <v>22</v>
      </c>
      <c r="B332" s="55">
        <v>4000</v>
      </c>
      <c r="C332" s="55">
        <v>765.72</v>
      </c>
      <c r="D332" s="55">
        <v>1.923378</v>
      </c>
      <c r="E332" s="55">
        <v>-24461.377383999999</v>
      </c>
      <c r="F332" s="55">
        <v>16.315470999999999</v>
      </c>
      <c r="G332" s="55">
        <v>2.943397</v>
      </c>
      <c r="H332" s="55">
        <v>7.3663109999999996</v>
      </c>
      <c r="I332" s="55" t="s">
        <v>125</v>
      </c>
      <c r="J332" s="55">
        <v>0</v>
      </c>
      <c r="K332" s="55">
        <v>0</v>
      </c>
      <c r="L332" s="55">
        <v>0</v>
      </c>
      <c r="M332" s="55">
        <v>0</v>
      </c>
      <c r="N332" s="55">
        <v>0</v>
      </c>
      <c r="O332" s="55">
        <v>0</v>
      </c>
      <c r="P332" s="55">
        <v>0</v>
      </c>
      <c r="Q332" s="55">
        <v>0</v>
      </c>
      <c r="R332" s="55">
        <v>0</v>
      </c>
      <c r="S332" s="55">
        <v>0</v>
      </c>
      <c r="T332" s="55">
        <v>0</v>
      </c>
      <c r="U332" s="55">
        <v>0</v>
      </c>
      <c r="V332" s="55">
        <v>0</v>
      </c>
      <c r="W332" s="55">
        <v>0</v>
      </c>
      <c r="X332" s="55">
        <v>100</v>
      </c>
      <c r="Y332" s="55">
        <v>0</v>
      </c>
    </row>
    <row r="333" spans="1:25">
      <c r="A333" s="55">
        <v>23</v>
      </c>
      <c r="B333" s="55">
        <v>4000</v>
      </c>
      <c r="C333" s="55">
        <v>764.72</v>
      </c>
      <c r="D333" s="55">
        <v>1.9249529999999999</v>
      </c>
      <c r="E333" s="55">
        <v>-24488.772386000001</v>
      </c>
      <c r="F333" s="55">
        <v>16.321725000000001</v>
      </c>
      <c r="G333" s="55">
        <v>2.9430939999999999</v>
      </c>
      <c r="H333" s="55">
        <v>7.373348</v>
      </c>
      <c r="I333" s="55" t="s">
        <v>125</v>
      </c>
      <c r="J333" s="55">
        <v>0</v>
      </c>
      <c r="K333" s="55">
        <v>0</v>
      </c>
      <c r="L333" s="55">
        <v>0</v>
      </c>
      <c r="M333" s="55">
        <v>0</v>
      </c>
      <c r="N333" s="55">
        <v>0</v>
      </c>
      <c r="O333" s="55">
        <v>0</v>
      </c>
      <c r="P333" s="55">
        <v>0</v>
      </c>
      <c r="Q333" s="55">
        <v>0</v>
      </c>
      <c r="R333" s="55">
        <v>0</v>
      </c>
      <c r="S333" s="55">
        <v>0</v>
      </c>
      <c r="T333" s="55">
        <v>0</v>
      </c>
      <c r="U333" s="55">
        <v>0</v>
      </c>
      <c r="V333" s="55">
        <v>0</v>
      </c>
      <c r="W333" s="55">
        <v>0</v>
      </c>
      <c r="X333" s="55">
        <v>100</v>
      </c>
      <c r="Y333" s="55">
        <v>0</v>
      </c>
    </row>
    <row r="334" spans="1:25">
      <c r="A334" s="55">
        <v>24</v>
      </c>
      <c r="B334" s="55">
        <v>4000</v>
      </c>
      <c r="C334" s="55">
        <v>763.72</v>
      </c>
      <c r="D334" s="55">
        <v>1.9265140000000001</v>
      </c>
      <c r="E334" s="55">
        <v>-24516.012847999998</v>
      </c>
      <c r="F334" s="55">
        <v>16.327847999999999</v>
      </c>
      <c r="G334" s="55">
        <v>2.9427669999999999</v>
      </c>
      <c r="H334" s="55">
        <v>7.3803179999999999</v>
      </c>
      <c r="I334" s="55" t="s">
        <v>125</v>
      </c>
      <c r="J334" s="55">
        <v>0</v>
      </c>
      <c r="K334" s="55">
        <v>0</v>
      </c>
      <c r="L334" s="55">
        <v>0</v>
      </c>
      <c r="M334" s="55">
        <v>0</v>
      </c>
      <c r="N334" s="55">
        <v>0</v>
      </c>
      <c r="O334" s="55">
        <v>0</v>
      </c>
      <c r="P334" s="55">
        <v>0</v>
      </c>
      <c r="Q334" s="55">
        <v>0</v>
      </c>
      <c r="R334" s="55">
        <v>0</v>
      </c>
      <c r="S334" s="55">
        <v>0</v>
      </c>
      <c r="T334" s="55">
        <v>0</v>
      </c>
      <c r="U334" s="55">
        <v>0</v>
      </c>
      <c r="V334" s="55">
        <v>0</v>
      </c>
      <c r="W334" s="55">
        <v>0</v>
      </c>
      <c r="X334" s="55">
        <v>100</v>
      </c>
      <c r="Y334" s="55">
        <v>0</v>
      </c>
    </row>
    <row r="335" spans="1:25">
      <c r="A335" s="55">
        <v>25</v>
      </c>
      <c r="B335" s="55">
        <v>4000</v>
      </c>
      <c r="C335" s="55">
        <v>762.72</v>
      </c>
      <c r="D335" s="55">
        <v>1.9280630000000001</v>
      </c>
      <c r="E335" s="55">
        <v>-24543.110079999999</v>
      </c>
      <c r="F335" s="55">
        <v>16.333848</v>
      </c>
      <c r="G335" s="55">
        <v>2.9424199999999998</v>
      </c>
      <c r="H335" s="55">
        <v>7.3872270000000002</v>
      </c>
      <c r="I335" s="55" t="s">
        <v>125</v>
      </c>
      <c r="J335" s="55">
        <v>0</v>
      </c>
      <c r="K335" s="55">
        <v>0</v>
      </c>
      <c r="L335" s="55">
        <v>0</v>
      </c>
      <c r="M335" s="55">
        <v>0</v>
      </c>
      <c r="N335" s="55">
        <v>0</v>
      </c>
      <c r="O335" s="55">
        <v>0</v>
      </c>
      <c r="P335" s="55">
        <v>0</v>
      </c>
      <c r="Q335" s="55">
        <v>0</v>
      </c>
      <c r="R335" s="55">
        <v>0</v>
      </c>
      <c r="S335" s="55">
        <v>0</v>
      </c>
      <c r="T335" s="55">
        <v>0</v>
      </c>
      <c r="U335" s="55">
        <v>0</v>
      </c>
      <c r="V335" s="55">
        <v>0</v>
      </c>
      <c r="W335" s="55">
        <v>0</v>
      </c>
      <c r="X335" s="55">
        <v>100</v>
      </c>
      <c r="Y335" s="55">
        <v>0</v>
      </c>
    </row>
    <row r="336" spans="1:25">
      <c r="A336" s="55">
        <v>26</v>
      </c>
      <c r="B336" s="55">
        <v>4000</v>
      </c>
      <c r="C336" s="55">
        <v>761.72</v>
      </c>
      <c r="D336" s="55">
        <v>1.9296</v>
      </c>
      <c r="E336" s="55">
        <v>-24570.075386</v>
      </c>
      <c r="F336" s="55">
        <v>16.339732000000001</v>
      </c>
      <c r="G336" s="55">
        <v>2.942053</v>
      </c>
      <c r="H336" s="55">
        <v>7.3940770000000002</v>
      </c>
      <c r="I336" s="55" t="s">
        <v>125</v>
      </c>
      <c r="J336" s="55">
        <v>0</v>
      </c>
      <c r="K336" s="55">
        <v>0</v>
      </c>
      <c r="L336" s="55">
        <v>0</v>
      </c>
      <c r="M336" s="55">
        <v>0</v>
      </c>
      <c r="N336" s="55">
        <v>0</v>
      </c>
      <c r="O336" s="55">
        <v>0</v>
      </c>
      <c r="P336" s="55">
        <v>0</v>
      </c>
      <c r="Q336" s="55">
        <v>0</v>
      </c>
      <c r="R336" s="55">
        <v>0</v>
      </c>
      <c r="S336" s="55">
        <v>0</v>
      </c>
      <c r="T336" s="55">
        <v>0</v>
      </c>
      <c r="U336" s="55">
        <v>0</v>
      </c>
      <c r="V336" s="55">
        <v>0</v>
      </c>
      <c r="W336" s="55">
        <v>0</v>
      </c>
      <c r="X336" s="55">
        <v>100</v>
      </c>
      <c r="Y336" s="55">
        <v>0</v>
      </c>
    </row>
    <row r="337" spans="1:25">
      <c r="A337" s="55">
        <v>27</v>
      </c>
      <c r="B337" s="55">
        <v>4000</v>
      </c>
      <c r="C337" s="55">
        <v>760.72</v>
      </c>
      <c r="D337" s="55">
        <v>1.931127</v>
      </c>
      <c r="E337" s="55">
        <v>-24596.920051000001</v>
      </c>
      <c r="F337" s="55">
        <v>16.345509</v>
      </c>
      <c r="G337" s="55">
        <v>2.9416679999999999</v>
      </c>
      <c r="H337" s="55">
        <v>7.4008710000000004</v>
      </c>
      <c r="I337" s="55" t="s">
        <v>125</v>
      </c>
      <c r="J337" s="55">
        <v>0</v>
      </c>
      <c r="K337" s="55">
        <v>0</v>
      </c>
      <c r="L337" s="55">
        <v>0</v>
      </c>
      <c r="M337" s="55">
        <v>0</v>
      </c>
      <c r="N337" s="55">
        <v>0</v>
      </c>
      <c r="O337" s="55">
        <v>0</v>
      </c>
      <c r="P337" s="55">
        <v>0</v>
      </c>
      <c r="Q337" s="55">
        <v>0</v>
      </c>
      <c r="R337" s="55">
        <v>0</v>
      </c>
      <c r="S337" s="55">
        <v>0</v>
      </c>
      <c r="T337" s="55">
        <v>0</v>
      </c>
      <c r="U337" s="55">
        <v>0</v>
      </c>
      <c r="V337" s="55">
        <v>0</v>
      </c>
      <c r="W337" s="55">
        <v>0</v>
      </c>
      <c r="X337" s="55">
        <v>100</v>
      </c>
      <c r="Y337" s="55">
        <v>0</v>
      </c>
    </row>
    <row r="338" spans="1:25">
      <c r="A338" s="55">
        <v>28</v>
      </c>
      <c r="B338" s="55">
        <v>4000</v>
      </c>
      <c r="C338" s="55">
        <v>759.72</v>
      </c>
      <c r="D338" s="55">
        <v>1.9326449999999999</v>
      </c>
      <c r="E338" s="55">
        <v>-24623.655355999999</v>
      </c>
      <c r="F338" s="55">
        <v>16.351185000000001</v>
      </c>
      <c r="G338" s="55">
        <v>2.9412660000000002</v>
      </c>
      <c r="H338" s="55">
        <v>7.4076120000000003</v>
      </c>
      <c r="I338" s="55" t="s">
        <v>125</v>
      </c>
      <c r="J338" s="55">
        <v>0</v>
      </c>
      <c r="K338" s="55">
        <v>0</v>
      </c>
      <c r="L338" s="55">
        <v>0</v>
      </c>
      <c r="M338" s="55">
        <v>0</v>
      </c>
      <c r="N338" s="55">
        <v>0</v>
      </c>
      <c r="O338" s="55">
        <v>0</v>
      </c>
      <c r="P338" s="55">
        <v>0</v>
      </c>
      <c r="Q338" s="55">
        <v>0</v>
      </c>
      <c r="R338" s="55">
        <v>0</v>
      </c>
      <c r="S338" s="55">
        <v>0</v>
      </c>
      <c r="T338" s="55">
        <v>0</v>
      </c>
      <c r="U338" s="55">
        <v>0</v>
      </c>
      <c r="V338" s="55">
        <v>0</v>
      </c>
      <c r="W338" s="55">
        <v>0</v>
      </c>
      <c r="X338" s="55">
        <v>100</v>
      </c>
      <c r="Y338" s="55">
        <v>0</v>
      </c>
    </row>
    <row r="339" spans="1:25">
      <c r="A339" s="55">
        <v>29</v>
      </c>
      <c r="B339" s="55">
        <v>4000</v>
      </c>
      <c r="C339" s="55">
        <v>758.72</v>
      </c>
      <c r="D339" s="55">
        <v>1.934153</v>
      </c>
      <c r="E339" s="55">
        <v>-24650.292581000002</v>
      </c>
      <c r="F339" s="55">
        <v>16.356769</v>
      </c>
      <c r="G339" s="55">
        <v>2.940849</v>
      </c>
      <c r="H339" s="55">
        <v>7.4143039999999996</v>
      </c>
      <c r="I339" s="55" t="s">
        <v>125</v>
      </c>
      <c r="J339" s="55">
        <v>0</v>
      </c>
      <c r="K339" s="55">
        <v>0</v>
      </c>
      <c r="L339" s="55">
        <v>0</v>
      </c>
      <c r="M339" s="55">
        <v>0</v>
      </c>
      <c r="N339" s="55">
        <v>0</v>
      </c>
      <c r="O339" s="55">
        <v>0</v>
      </c>
      <c r="P339" s="55">
        <v>0</v>
      </c>
      <c r="Q339" s="55">
        <v>0</v>
      </c>
      <c r="R339" s="55">
        <v>0</v>
      </c>
      <c r="S339" s="55">
        <v>0</v>
      </c>
      <c r="T339" s="55">
        <v>0</v>
      </c>
      <c r="U339" s="55">
        <v>0</v>
      </c>
      <c r="V339" s="55">
        <v>0</v>
      </c>
      <c r="W339" s="55">
        <v>0</v>
      </c>
      <c r="X339" s="55">
        <v>100</v>
      </c>
      <c r="Y339" s="55">
        <v>0</v>
      </c>
    </row>
    <row r="340" spans="1:25">
      <c r="A340" s="55">
        <v>30</v>
      </c>
      <c r="B340" s="55">
        <v>4000</v>
      </c>
      <c r="C340" s="55">
        <v>757.72</v>
      </c>
      <c r="D340" s="55">
        <v>1.935654</v>
      </c>
      <c r="E340" s="55">
        <v>-24676.842998</v>
      </c>
      <c r="F340" s="55">
        <v>16.362268</v>
      </c>
      <c r="G340" s="55">
        <v>2.9404180000000002</v>
      </c>
      <c r="H340" s="55">
        <v>7.4209509999999996</v>
      </c>
      <c r="I340" s="55" t="s">
        <v>125</v>
      </c>
      <c r="J340" s="55">
        <v>0</v>
      </c>
      <c r="K340" s="55">
        <v>0</v>
      </c>
      <c r="L340" s="55">
        <v>0</v>
      </c>
      <c r="M340" s="55">
        <v>0</v>
      </c>
      <c r="N340" s="55">
        <v>0</v>
      </c>
      <c r="O340" s="55">
        <v>0</v>
      </c>
      <c r="P340" s="55">
        <v>0</v>
      </c>
      <c r="Q340" s="55">
        <v>0</v>
      </c>
      <c r="R340" s="55">
        <v>0</v>
      </c>
      <c r="S340" s="55">
        <v>0</v>
      </c>
      <c r="T340" s="55">
        <v>0</v>
      </c>
      <c r="U340" s="55">
        <v>0</v>
      </c>
      <c r="V340" s="55">
        <v>0</v>
      </c>
      <c r="W340" s="55">
        <v>0</v>
      </c>
      <c r="X340" s="55">
        <v>100</v>
      </c>
      <c r="Y340" s="55">
        <v>0</v>
      </c>
    </row>
    <row r="341" spans="1:25">
      <c r="A341" s="55">
        <v>31</v>
      </c>
      <c r="B341" s="55">
        <v>4000</v>
      </c>
      <c r="C341" s="55">
        <v>756.72</v>
      </c>
      <c r="D341" s="55">
        <v>1.937149</v>
      </c>
      <c r="E341" s="55">
        <v>-24703.317872</v>
      </c>
      <c r="F341" s="55">
        <v>16.367688999999999</v>
      </c>
      <c r="G341" s="55">
        <v>2.939975</v>
      </c>
      <c r="H341" s="55">
        <v>7.4275539999999998</v>
      </c>
      <c r="I341" s="55" t="s">
        <v>125</v>
      </c>
      <c r="J341" s="55">
        <v>0</v>
      </c>
      <c r="K341" s="55">
        <v>0</v>
      </c>
      <c r="L341" s="55">
        <v>0</v>
      </c>
      <c r="M341" s="55">
        <v>0</v>
      </c>
      <c r="N341" s="55">
        <v>0</v>
      </c>
      <c r="O341" s="55">
        <v>0</v>
      </c>
      <c r="P341" s="55">
        <v>0</v>
      </c>
      <c r="Q341" s="55">
        <v>0</v>
      </c>
      <c r="R341" s="55">
        <v>0</v>
      </c>
      <c r="S341" s="55">
        <v>0</v>
      </c>
      <c r="T341" s="55">
        <v>0</v>
      </c>
      <c r="U341" s="55">
        <v>0</v>
      </c>
      <c r="V341" s="55">
        <v>0</v>
      </c>
      <c r="W341" s="55">
        <v>0</v>
      </c>
      <c r="X341" s="55">
        <v>100</v>
      </c>
      <c r="Y341" s="55">
        <v>0</v>
      </c>
    </row>
    <row r="342" spans="1:25">
      <c r="A342" s="55">
        <v>32</v>
      </c>
      <c r="B342" s="55">
        <v>4000</v>
      </c>
      <c r="C342" s="55">
        <v>755.72</v>
      </c>
      <c r="D342" s="55">
        <v>1.9386369999999999</v>
      </c>
      <c r="E342" s="55">
        <v>-24729.728470999999</v>
      </c>
      <c r="F342" s="55">
        <v>16.373041000000001</v>
      </c>
      <c r="G342" s="55">
        <v>2.9395210000000001</v>
      </c>
      <c r="H342" s="55">
        <v>7.4341189999999999</v>
      </c>
      <c r="I342" s="55" t="s">
        <v>125</v>
      </c>
      <c r="J342" s="55">
        <v>0</v>
      </c>
      <c r="K342" s="55">
        <v>0</v>
      </c>
      <c r="L342" s="55">
        <v>0</v>
      </c>
      <c r="M342" s="55">
        <v>0</v>
      </c>
      <c r="N342" s="55">
        <v>0</v>
      </c>
      <c r="O342" s="55">
        <v>0</v>
      </c>
      <c r="P342" s="55">
        <v>0</v>
      </c>
      <c r="Q342" s="55">
        <v>0</v>
      </c>
      <c r="R342" s="55">
        <v>0</v>
      </c>
      <c r="S342" s="55">
        <v>0</v>
      </c>
      <c r="T342" s="55">
        <v>0</v>
      </c>
      <c r="U342" s="55">
        <v>0</v>
      </c>
      <c r="V342" s="55">
        <v>0</v>
      </c>
      <c r="W342" s="55">
        <v>0</v>
      </c>
      <c r="X342" s="55">
        <v>100</v>
      </c>
      <c r="Y342" s="55">
        <v>0</v>
      </c>
    </row>
    <row r="343" spans="1:25">
      <c r="A343" s="55">
        <v>33</v>
      </c>
      <c r="B343" s="55">
        <v>4000</v>
      </c>
      <c r="C343" s="55">
        <v>754.72</v>
      </c>
      <c r="D343" s="55">
        <v>1.9401200000000001</v>
      </c>
      <c r="E343" s="55">
        <v>-24756.086058000001</v>
      </c>
      <c r="F343" s="55">
        <v>16.378330999999999</v>
      </c>
      <c r="G343" s="55">
        <v>2.939057</v>
      </c>
      <c r="H343" s="55">
        <v>7.4406470000000002</v>
      </c>
      <c r="I343" s="55" t="s">
        <v>125</v>
      </c>
      <c r="J343" s="55">
        <v>0</v>
      </c>
      <c r="K343" s="55">
        <v>0</v>
      </c>
      <c r="L343" s="55">
        <v>0</v>
      </c>
      <c r="M343" s="55">
        <v>0</v>
      </c>
      <c r="N343" s="55">
        <v>0</v>
      </c>
      <c r="O343" s="55">
        <v>0</v>
      </c>
      <c r="P343" s="55">
        <v>0</v>
      </c>
      <c r="Q343" s="55">
        <v>0</v>
      </c>
      <c r="R343" s="55">
        <v>0</v>
      </c>
      <c r="S343" s="55">
        <v>0</v>
      </c>
      <c r="T343" s="55">
        <v>0</v>
      </c>
      <c r="U343" s="55">
        <v>0</v>
      </c>
      <c r="V343" s="55">
        <v>0</v>
      </c>
      <c r="W343" s="55">
        <v>0</v>
      </c>
      <c r="X343" s="55">
        <v>100</v>
      </c>
      <c r="Y343" s="55">
        <v>0</v>
      </c>
    </row>
    <row r="344" spans="1:25">
      <c r="A344" s="55">
        <v>34</v>
      </c>
      <c r="B344" s="55">
        <v>4000</v>
      </c>
      <c r="C344" s="55">
        <v>753.72</v>
      </c>
      <c r="D344" s="55">
        <v>1.9415979999999999</v>
      </c>
      <c r="E344" s="55">
        <v>-24782.401903000002</v>
      </c>
      <c r="F344" s="55">
        <v>16.383565999999998</v>
      </c>
      <c r="G344" s="55">
        <v>2.9385840000000001</v>
      </c>
      <c r="H344" s="55">
        <v>7.4471429999999996</v>
      </c>
      <c r="I344" s="55" t="s">
        <v>125</v>
      </c>
      <c r="J344" s="55">
        <v>0</v>
      </c>
      <c r="K344" s="55">
        <v>0</v>
      </c>
      <c r="L344" s="55">
        <v>0</v>
      </c>
      <c r="M344" s="55">
        <v>0</v>
      </c>
      <c r="N344" s="55">
        <v>0</v>
      </c>
      <c r="O344" s="55">
        <v>0</v>
      </c>
      <c r="P344" s="55">
        <v>0</v>
      </c>
      <c r="Q344" s="55">
        <v>0</v>
      </c>
      <c r="R344" s="55">
        <v>0</v>
      </c>
      <c r="S344" s="55">
        <v>0</v>
      </c>
      <c r="T344" s="55">
        <v>0</v>
      </c>
      <c r="U344" s="55">
        <v>0</v>
      </c>
      <c r="V344" s="55">
        <v>0</v>
      </c>
      <c r="W344" s="55">
        <v>0</v>
      </c>
      <c r="X344" s="55">
        <v>100</v>
      </c>
      <c r="Y344" s="55">
        <v>0</v>
      </c>
    </row>
    <row r="345" spans="1:25">
      <c r="A345" s="55">
        <v>35</v>
      </c>
      <c r="B345" s="55">
        <v>4000</v>
      </c>
      <c r="C345" s="55">
        <v>752.72</v>
      </c>
      <c r="D345" s="55">
        <v>1.943074</v>
      </c>
      <c r="E345" s="55">
        <v>-24808.687278000001</v>
      </c>
      <c r="F345" s="55">
        <v>16.388753999999999</v>
      </c>
      <c r="G345" s="55">
        <v>2.9381050000000002</v>
      </c>
      <c r="H345" s="55">
        <v>7.4536090000000002</v>
      </c>
      <c r="I345" s="55" t="s">
        <v>125</v>
      </c>
      <c r="J345" s="55">
        <v>0</v>
      </c>
      <c r="K345" s="55">
        <v>0</v>
      </c>
      <c r="L345" s="55">
        <v>0</v>
      </c>
      <c r="M345" s="55">
        <v>0</v>
      </c>
      <c r="N345" s="55">
        <v>0</v>
      </c>
      <c r="O345" s="55">
        <v>0</v>
      </c>
      <c r="P345" s="55">
        <v>0</v>
      </c>
      <c r="Q345" s="55">
        <v>0</v>
      </c>
      <c r="R345" s="55">
        <v>0</v>
      </c>
      <c r="S345" s="55">
        <v>0</v>
      </c>
      <c r="T345" s="55">
        <v>0</v>
      </c>
      <c r="U345" s="55">
        <v>0</v>
      </c>
      <c r="V345" s="55">
        <v>0</v>
      </c>
      <c r="W345" s="55">
        <v>0</v>
      </c>
      <c r="X345" s="55">
        <v>100</v>
      </c>
      <c r="Y345" s="55">
        <v>0</v>
      </c>
    </row>
    <row r="346" spans="1:25">
      <c r="A346" s="55">
        <v>36</v>
      </c>
      <c r="B346" s="55">
        <v>4000</v>
      </c>
      <c r="C346" s="55">
        <v>751.72</v>
      </c>
      <c r="D346" s="55">
        <v>1.944547</v>
      </c>
      <c r="E346" s="55">
        <v>-24834.953453999999</v>
      </c>
      <c r="F346" s="55">
        <v>16.393903000000002</v>
      </c>
      <c r="G346" s="55">
        <v>2.9376199999999999</v>
      </c>
      <c r="H346" s="55">
        <v>7.4600489999999997</v>
      </c>
      <c r="I346" s="55" t="s">
        <v>125</v>
      </c>
      <c r="J346" s="55">
        <v>0</v>
      </c>
      <c r="K346" s="55">
        <v>0</v>
      </c>
      <c r="L346" s="55">
        <v>0</v>
      </c>
      <c r="M346" s="55">
        <v>0</v>
      </c>
      <c r="N346" s="55">
        <v>0</v>
      </c>
      <c r="O346" s="55">
        <v>0</v>
      </c>
      <c r="P346" s="55">
        <v>0</v>
      </c>
      <c r="Q346" s="55">
        <v>0</v>
      </c>
      <c r="R346" s="55">
        <v>0</v>
      </c>
      <c r="S346" s="55">
        <v>0</v>
      </c>
      <c r="T346" s="55">
        <v>0</v>
      </c>
      <c r="U346" s="55">
        <v>0</v>
      </c>
      <c r="V346" s="55">
        <v>0</v>
      </c>
      <c r="W346" s="55">
        <v>0</v>
      </c>
      <c r="X346" s="55">
        <v>100</v>
      </c>
      <c r="Y346" s="55">
        <v>0</v>
      </c>
    </row>
    <row r="347" spans="1:25">
      <c r="A347" s="55">
        <v>37</v>
      </c>
      <c r="B347" s="55">
        <v>4000</v>
      </c>
      <c r="C347" s="55">
        <v>750.72</v>
      </c>
      <c r="D347" s="55">
        <v>1.946018</v>
      </c>
      <c r="E347" s="55">
        <v>-24861.211708999999</v>
      </c>
      <c r="F347" s="55">
        <v>16.399018999999999</v>
      </c>
      <c r="G347" s="55">
        <v>2.9371309999999999</v>
      </c>
      <c r="H347" s="55">
        <v>7.4664659999999996</v>
      </c>
      <c r="I347" s="55" t="s">
        <v>125</v>
      </c>
      <c r="J347" s="55">
        <v>0</v>
      </c>
      <c r="K347" s="55">
        <v>0</v>
      </c>
      <c r="L347" s="55">
        <v>0</v>
      </c>
      <c r="M347" s="55">
        <v>0</v>
      </c>
      <c r="N347" s="55">
        <v>0</v>
      </c>
      <c r="O347" s="55">
        <v>0</v>
      </c>
      <c r="P347" s="55">
        <v>0</v>
      </c>
      <c r="Q347" s="55">
        <v>0</v>
      </c>
      <c r="R347" s="55">
        <v>0</v>
      </c>
      <c r="S347" s="55">
        <v>0</v>
      </c>
      <c r="T347" s="55">
        <v>0</v>
      </c>
      <c r="U347" s="55">
        <v>0</v>
      </c>
      <c r="V347" s="55">
        <v>0</v>
      </c>
      <c r="W347" s="55">
        <v>0</v>
      </c>
      <c r="X347" s="55">
        <v>100</v>
      </c>
      <c r="Y347" s="55">
        <v>0</v>
      </c>
    </row>
    <row r="348" spans="1:25">
      <c r="A348" s="55">
        <v>38</v>
      </c>
      <c r="B348" s="55">
        <v>4000</v>
      </c>
      <c r="C348" s="55">
        <v>749.72</v>
      </c>
      <c r="D348" s="55">
        <v>1.947489</v>
      </c>
      <c r="E348" s="55">
        <v>-24887.473331000001</v>
      </c>
      <c r="F348" s="55">
        <v>16.404111</v>
      </c>
      <c r="G348" s="55">
        <v>2.936639</v>
      </c>
      <c r="H348" s="55">
        <v>7.4728630000000003</v>
      </c>
      <c r="I348" s="55" t="s">
        <v>125</v>
      </c>
      <c r="J348" s="55">
        <v>0</v>
      </c>
      <c r="K348" s="55">
        <v>0</v>
      </c>
      <c r="L348" s="55">
        <v>0</v>
      </c>
      <c r="M348" s="55">
        <v>0</v>
      </c>
      <c r="N348" s="55">
        <v>0</v>
      </c>
      <c r="O348" s="55">
        <v>0</v>
      </c>
      <c r="P348" s="55">
        <v>0</v>
      </c>
      <c r="Q348" s="55">
        <v>0</v>
      </c>
      <c r="R348" s="55">
        <v>0</v>
      </c>
      <c r="S348" s="55">
        <v>0</v>
      </c>
      <c r="T348" s="55">
        <v>0</v>
      </c>
      <c r="U348" s="55">
        <v>0</v>
      </c>
      <c r="V348" s="55">
        <v>0</v>
      </c>
      <c r="W348" s="55">
        <v>0</v>
      </c>
      <c r="X348" s="55">
        <v>100</v>
      </c>
      <c r="Y348" s="55">
        <v>0</v>
      </c>
    </row>
    <row r="349" spans="1:25">
      <c r="A349" s="55">
        <v>39</v>
      </c>
      <c r="B349" s="55">
        <v>4000</v>
      </c>
      <c r="C349" s="55">
        <v>748.72</v>
      </c>
      <c r="D349" s="55">
        <v>1.94896</v>
      </c>
      <c r="E349" s="55">
        <v>-24913.749623</v>
      </c>
      <c r="F349" s="55">
        <v>16.409185999999998</v>
      </c>
      <c r="G349" s="55">
        <v>2.9361459999999999</v>
      </c>
      <c r="H349" s="55">
        <v>7.4792439999999996</v>
      </c>
      <c r="I349" s="55" t="s">
        <v>125</v>
      </c>
      <c r="J349" s="55">
        <v>0</v>
      </c>
      <c r="K349" s="55">
        <v>0</v>
      </c>
      <c r="L349" s="55">
        <v>0</v>
      </c>
      <c r="M349" s="55">
        <v>0</v>
      </c>
      <c r="N349" s="55">
        <v>0</v>
      </c>
      <c r="O349" s="55">
        <v>0</v>
      </c>
      <c r="P349" s="55">
        <v>0</v>
      </c>
      <c r="Q349" s="55">
        <v>0</v>
      </c>
      <c r="R349" s="55">
        <v>0</v>
      </c>
      <c r="S349" s="55">
        <v>0</v>
      </c>
      <c r="T349" s="55">
        <v>0</v>
      </c>
      <c r="U349" s="55">
        <v>0</v>
      </c>
      <c r="V349" s="55">
        <v>0</v>
      </c>
      <c r="W349" s="55">
        <v>0</v>
      </c>
      <c r="X349" s="55">
        <v>100</v>
      </c>
      <c r="Y349" s="55">
        <v>0</v>
      </c>
    </row>
    <row r="350" spans="1:25">
      <c r="A350" s="55">
        <v>40</v>
      </c>
      <c r="B350" s="55">
        <v>4000</v>
      </c>
      <c r="C350" s="55">
        <v>747.72</v>
      </c>
      <c r="D350" s="55">
        <v>1.9504319999999999</v>
      </c>
      <c r="E350" s="55">
        <v>-24940.051882</v>
      </c>
      <c r="F350" s="55">
        <v>16.414251</v>
      </c>
      <c r="G350" s="55">
        <v>2.9356529999999998</v>
      </c>
      <c r="H350" s="55">
        <v>7.4856119999999997</v>
      </c>
      <c r="I350" s="55" t="s">
        <v>125</v>
      </c>
      <c r="J350" s="55">
        <v>0</v>
      </c>
      <c r="K350" s="55">
        <v>0</v>
      </c>
      <c r="L350" s="55">
        <v>0</v>
      </c>
      <c r="M350" s="55">
        <v>0</v>
      </c>
      <c r="N350" s="55">
        <v>0</v>
      </c>
      <c r="O350" s="55">
        <v>0</v>
      </c>
      <c r="P350" s="55">
        <v>0</v>
      </c>
      <c r="Q350" s="55">
        <v>0</v>
      </c>
      <c r="R350" s="55">
        <v>0</v>
      </c>
      <c r="S350" s="55">
        <v>0</v>
      </c>
      <c r="T350" s="55">
        <v>0</v>
      </c>
      <c r="U350" s="55">
        <v>0</v>
      </c>
      <c r="V350" s="55">
        <v>0</v>
      </c>
      <c r="W350" s="55">
        <v>0</v>
      </c>
      <c r="X350" s="55">
        <v>100</v>
      </c>
      <c r="Y350" s="55">
        <v>0</v>
      </c>
    </row>
    <row r="351" spans="1:25">
      <c r="A351" s="55">
        <v>41</v>
      </c>
      <c r="B351" s="55">
        <v>4000</v>
      </c>
      <c r="C351" s="55">
        <v>746.72</v>
      </c>
      <c r="D351" s="55">
        <v>1.9519059999999999</v>
      </c>
      <c r="E351" s="55">
        <v>-24966.391425000002</v>
      </c>
      <c r="F351" s="55">
        <v>16.419314</v>
      </c>
      <c r="G351" s="55">
        <v>2.9351600000000002</v>
      </c>
      <c r="H351" s="55">
        <v>7.4919700000000002</v>
      </c>
      <c r="I351" s="55" t="s">
        <v>125</v>
      </c>
      <c r="J351" s="55">
        <v>0</v>
      </c>
      <c r="K351" s="55">
        <v>0</v>
      </c>
      <c r="L351" s="55">
        <v>0</v>
      </c>
      <c r="M351" s="55">
        <v>0</v>
      </c>
      <c r="N351" s="55">
        <v>0</v>
      </c>
      <c r="O351" s="55">
        <v>0</v>
      </c>
      <c r="P351" s="55">
        <v>0</v>
      </c>
      <c r="Q351" s="55">
        <v>0</v>
      </c>
      <c r="R351" s="55">
        <v>0</v>
      </c>
      <c r="S351" s="55">
        <v>0</v>
      </c>
      <c r="T351" s="55">
        <v>0</v>
      </c>
      <c r="U351" s="55">
        <v>0</v>
      </c>
      <c r="V351" s="55">
        <v>0</v>
      </c>
      <c r="W351" s="55">
        <v>0</v>
      </c>
      <c r="X351" s="55">
        <v>100</v>
      </c>
      <c r="Y351" s="55">
        <v>0</v>
      </c>
    </row>
    <row r="352" spans="1:25">
      <c r="A352" s="55">
        <v>42</v>
      </c>
      <c r="B352" s="55">
        <v>4000</v>
      </c>
      <c r="C352" s="55">
        <v>745.72</v>
      </c>
      <c r="D352" s="55">
        <v>1.9533830000000001</v>
      </c>
      <c r="E352" s="55">
        <v>-24992.779586000001</v>
      </c>
      <c r="F352" s="55">
        <v>16.424381</v>
      </c>
      <c r="G352" s="55">
        <v>2.9346709999999998</v>
      </c>
      <c r="H352" s="55">
        <v>7.4983209999999998</v>
      </c>
      <c r="I352" s="55" t="s">
        <v>125</v>
      </c>
      <c r="J352" s="55">
        <v>0</v>
      </c>
      <c r="K352" s="55">
        <v>0</v>
      </c>
      <c r="L352" s="55">
        <v>0</v>
      </c>
      <c r="M352" s="55">
        <v>0</v>
      </c>
      <c r="N352" s="55">
        <v>0</v>
      </c>
      <c r="O352" s="55">
        <v>0</v>
      </c>
      <c r="P352" s="55">
        <v>0</v>
      </c>
      <c r="Q352" s="55">
        <v>0</v>
      </c>
      <c r="R352" s="55">
        <v>0</v>
      </c>
      <c r="S352" s="55">
        <v>0</v>
      </c>
      <c r="T352" s="55">
        <v>0</v>
      </c>
      <c r="U352" s="55">
        <v>0</v>
      </c>
      <c r="V352" s="55">
        <v>0</v>
      </c>
      <c r="W352" s="55">
        <v>0</v>
      </c>
      <c r="X352" s="55">
        <v>100</v>
      </c>
      <c r="Y352" s="55">
        <v>0</v>
      </c>
    </row>
    <row r="353" spans="1:25">
      <c r="A353" s="55">
        <v>43</v>
      </c>
      <c r="B353" s="55">
        <v>4000</v>
      </c>
      <c r="C353" s="55">
        <v>744.72</v>
      </c>
      <c r="D353" s="55">
        <v>1.954863</v>
      </c>
      <c r="E353" s="55">
        <v>-25019.227711</v>
      </c>
      <c r="F353" s="55">
        <v>16.429462000000001</v>
      </c>
      <c r="G353" s="55">
        <v>2.9341849999999998</v>
      </c>
      <c r="H353" s="55">
        <v>7.50467</v>
      </c>
      <c r="I353" s="55" t="s">
        <v>125</v>
      </c>
      <c r="J353" s="55">
        <v>0</v>
      </c>
      <c r="K353" s="55">
        <v>0</v>
      </c>
      <c r="L353" s="55">
        <v>0</v>
      </c>
      <c r="M353" s="55">
        <v>0</v>
      </c>
      <c r="N353" s="55">
        <v>0</v>
      </c>
      <c r="O353" s="55">
        <v>0</v>
      </c>
      <c r="P353" s="55">
        <v>0</v>
      </c>
      <c r="Q353" s="55">
        <v>0</v>
      </c>
      <c r="R353" s="55">
        <v>0</v>
      </c>
      <c r="S353" s="55">
        <v>0</v>
      </c>
      <c r="T353" s="55">
        <v>0</v>
      </c>
      <c r="U353" s="55">
        <v>0</v>
      </c>
      <c r="V353" s="55">
        <v>0</v>
      </c>
      <c r="W353" s="55">
        <v>0</v>
      </c>
      <c r="X353" s="55">
        <v>100</v>
      </c>
      <c r="Y353" s="55">
        <v>0</v>
      </c>
    </row>
    <row r="354" spans="1:25">
      <c r="A354" s="55">
        <v>44</v>
      </c>
      <c r="B354" s="55">
        <v>4000</v>
      </c>
      <c r="C354" s="55">
        <v>743.72</v>
      </c>
      <c r="D354" s="55">
        <v>1.9563489999999999</v>
      </c>
      <c r="E354" s="55">
        <v>-25045.747153</v>
      </c>
      <c r="F354" s="55">
        <v>16.434562</v>
      </c>
      <c r="G354" s="55">
        <v>2.9337040000000001</v>
      </c>
      <c r="H354" s="55">
        <v>7.511018</v>
      </c>
      <c r="I354" s="55" t="s">
        <v>125</v>
      </c>
      <c r="J354" s="55">
        <v>0</v>
      </c>
      <c r="K354" s="55">
        <v>0</v>
      </c>
      <c r="L354" s="55">
        <v>0</v>
      </c>
      <c r="M354" s="55">
        <v>0</v>
      </c>
      <c r="N354" s="55">
        <v>0</v>
      </c>
      <c r="O354" s="55">
        <v>0</v>
      </c>
      <c r="P354" s="55">
        <v>0</v>
      </c>
      <c r="Q354" s="55">
        <v>0</v>
      </c>
      <c r="R354" s="55">
        <v>0</v>
      </c>
      <c r="S354" s="55">
        <v>0</v>
      </c>
      <c r="T354" s="55">
        <v>0</v>
      </c>
      <c r="U354" s="55">
        <v>0</v>
      </c>
      <c r="V354" s="55">
        <v>0</v>
      </c>
      <c r="W354" s="55">
        <v>0</v>
      </c>
      <c r="X354" s="55">
        <v>100</v>
      </c>
      <c r="Y354" s="55">
        <v>0</v>
      </c>
    </row>
    <row r="355" spans="1:25">
      <c r="A355" s="55">
        <v>45</v>
      </c>
      <c r="B355" s="55">
        <v>4000</v>
      </c>
      <c r="C355" s="55">
        <v>742.72</v>
      </c>
      <c r="D355" s="55">
        <v>1.9578390000000001</v>
      </c>
      <c r="E355" s="55">
        <v>-25072.349290999999</v>
      </c>
      <c r="F355" s="55">
        <v>16.439689000000001</v>
      </c>
      <c r="G355" s="55">
        <v>2.93323</v>
      </c>
      <c r="H355" s="55">
        <v>7.5173690000000004</v>
      </c>
      <c r="I355" s="55" t="s">
        <v>125</v>
      </c>
      <c r="J355" s="55">
        <v>0</v>
      </c>
      <c r="K355" s="55">
        <v>0</v>
      </c>
      <c r="L355" s="55">
        <v>0</v>
      </c>
      <c r="M355" s="55">
        <v>0</v>
      </c>
      <c r="N355" s="55">
        <v>0</v>
      </c>
      <c r="O355" s="55">
        <v>0</v>
      </c>
      <c r="P355" s="55">
        <v>0</v>
      </c>
      <c r="Q355" s="55">
        <v>0</v>
      </c>
      <c r="R355" s="55">
        <v>0</v>
      </c>
      <c r="S355" s="55">
        <v>0</v>
      </c>
      <c r="T355" s="55">
        <v>0</v>
      </c>
      <c r="U355" s="55">
        <v>0</v>
      </c>
      <c r="V355" s="55">
        <v>0</v>
      </c>
      <c r="W355" s="55">
        <v>0</v>
      </c>
      <c r="X355" s="55">
        <v>100</v>
      </c>
      <c r="Y355" s="55">
        <v>0</v>
      </c>
    </row>
    <row r="356" spans="1:25">
      <c r="A356" s="55">
        <v>46</v>
      </c>
      <c r="B356" s="55">
        <v>4000</v>
      </c>
      <c r="C356" s="55">
        <v>741.72</v>
      </c>
      <c r="D356" s="55">
        <v>1.959336</v>
      </c>
      <c r="E356" s="55">
        <v>-25099.045523000001</v>
      </c>
      <c r="F356" s="55">
        <v>16.444851</v>
      </c>
      <c r="G356" s="55">
        <v>2.9327640000000001</v>
      </c>
      <c r="H356" s="55">
        <v>7.5237280000000002</v>
      </c>
      <c r="I356" s="55" t="s">
        <v>125</v>
      </c>
      <c r="J356" s="55">
        <v>0</v>
      </c>
      <c r="K356" s="55">
        <v>0</v>
      </c>
      <c r="L356" s="55">
        <v>0</v>
      </c>
      <c r="M356" s="55">
        <v>0</v>
      </c>
      <c r="N356" s="55">
        <v>0</v>
      </c>
      <c r="O356" s="55">
        <v>0</v>
      </c>
      <c r="P356" s="55">
        <v>0</v>
      </c>
      <c r="Q356" s="55">
        <v>0</v>
      </c>
      <c r="R356" s="55">
        <v>0</v>
      </c>
      <c r="S356" s="55">
        <v>0</v>
      </c>
      <c r="T356" s="55">
        <v>0</v>
      </c>
      <c r="U356" s="55">
        <v>0</v>
      </c>
      <c r="V356" s="55">
        <v>0</v>
      </c>
      <c r="W356" s="55">
        <v>0</v>
      </c>
      <c r="X356" s="55">
        <v>100</v>
      </c>
      <c r="Y356" s="55">
        <v>0</v>
      </c>
    </row>
    <row r="357" spans="1:25">
      <c r="A357" s="55">
        <v>47</v>
      </c>
      <c r="B357" s="55">
        <v>4000</v>
      </c>
      <c r="C357" s="55">
        <v>740.72</v>
      </c>
      <c r="D357" s="55">
        <v>1.9608410000000001</v>
      </c>
      <c r="E357" s="55">
        <v>-25125.847261999999</v>
      </c>
      <c r="F357" s="55">
        <v>16.450054999999999</v>
      </c>
      <c r="G357" s="55">
        <v>2.9323070000000002</v>
      </c>
      <c r="H357" s="55">
        <v>7.5300960000000003</v>
      </c>
      <c r="I357" s="55" t="s">
        <v>125</v>
      </c>
      <c r="J357" s="55">
        <v>0</v>
      </c>
      <c r="K357" s="55">
        <v>0</v>
      </c>
      <c r="L357" s="55">
        <v>0</v>
      </c>
      <c r="M357" s="55">
        <v>0</v>
      </c>
      <c r="N357" s="55">
        <v>0</v>
      </c>
      <c r="O357" s="55">
        <v>0</v>
      </c>
      <c r="P357" s="55">
        <v>0</v>
      </c>
      <c r="Q357" s="55">
        <v>0</v>
      </c>
      <c r="R357" s="55">
        <v>0</v>
      </c>
      <c r="S357" s="55">
        <v>0</v>
      </c>
      <c r="T357" s="55">
        <v>0</v>
      </c>
      <c r="U357" s="55">
        <v>0</v>
      </c>
      <c r="V357" s="55">
        <v>0</v>
      </c>
      <c r="W357" s="55">
        <v>0</v>
      </c>
      <c r="X357" s="55">
        <v>100</v>
      </c>
      <c r="Y357" s="55">
        <v>0</v>
      </c>
    </row>
    <row r="358" spans="1:25">
      <c r="A358" s="55">
        <v>48</v>
      </c>
      <c r="B358" s="55">
        <v>4000</v>
      </c>
      <c r="C358" s="55">
        <v>739.72</v>
      </c>
      <c r="D358" s="55">
        <v>1.9623539999999999</v>
      </c>
      <c r="E358" s="55">
        <v>-25152.765942000002</v>
      </c>
      <c r="F358" s="55">
        <v>16.455307999999999</v>
      </c>
      <c r="G358" s="55">
        <v>2.9318599999999999</v>
      </c>
      <c r="H358" s="55">
        <v>7.5364769999999996</v>
      </c>
      <c r="I358" s="55" t="s">
        <v>125</v>
      </c>
      <c r="J358" s="55">
        <v>0</v>
      </c>
      <c r="K358" s="55">
        <v>0</v>
      </c>
      <c r="L358" s="55">
        <v>0</v>
      </c>
      <c r="M358" s="55">
        <v>0</v>
      </c>
      <c r="N358" s="55">
        <v>0</v>
      </c>
      <c r="O358" s="55">
        <v>0</v>
      </c>
      <c r="P358" s="55">
        <v>0</v>
      </c>
      <c r="Q358" s="55">
        <v>0</v>
      </c>
      <c r="R358" s="55">
        <v>0</v>
      </c>
      <c r="S358" s="55">
        <v>0</v>
      </c>
      <c r="T358" s="55">
        <v>0</v>
      </c>
      <c r="U358" s="55">
        <v>0</v>
      </c>
      <c r="V358" s="55">
        <v>0</v>
      </c>
      <c r="W358" s="55">
        <v>0</v>
      </c>
      <c r="X358" s="55">
        <v>100</v>
      </c>
      <c r="Y358" s="55">
        <v>0</v>
      </c>
    </row>
    <row r="359" spans="1:25">
      <c r="A359" s="55">
        <v>49</v>
      </c>
      <c r="B359" s="55">
        <v>4000</v>
      </c>
      <c r="C359" s="55">
        <v>738.72</v>
      </c>
      <c r="D359" s="55">
        <v>1.963875</v>
      </c>
      <c r="E359" s="55">
        <v>-25179.813021000002</v>
      </c>
      <c r="F359" s="55">
        <v>16.460616999999999</v>
      </c>
      <c r="G359" s="55">
        <v>2.9314260000000001</v>
      </c>
      <c r="H359" s="55">
        <v>7.5428750000000004</v>
      </c>
      <c r="I359" s="55" t="s">
        <v>125</v>
      </c>
      <c r="J359" s="55">
        <v>0</v>
      </c>
      <c r="K359" s="55">
        <v>0</v>
      </c>
      <c r="L359" s="55">
        <v>0</v>
      </c>
      <c r="M359" s="55">
        <v>0</v>
      </c>
      <c r="N359" s="55">
        <v>0</v>
      </c>
      <c r="O359" s="55">
        <v>0</v>
      </c>
      <c r="P359" s="55">
        <v>0</v>
      </c>
      <c r="Q359" s="55">
        <v>0</v>
      </c>
      <c r="R359" s="55">
        <v>0</v>
      </c>
      <c r="S359" s="55">
        <v>0</v>
      </c>
      <c r="T359" s="55">
        <v>0</v>
      </c>
      <c r="U359" s="55">
        <v>0</v>
      </c>
      <c r="V359" s="55">
        <v>0</v>
      </c>
      <c r="W359" s="55">
        <v>0</v>
      </c>
      <c r="X359" s="55">
        <v>100</v>
      </c>
      <c r="Y359" s="55">
        <v>0</v>
      </c>
    </row>
    <row r="360" spans="1:25">
      <c r="A360" s="55">
        <v>50</v>
      </c>
      <c r="B360" s="55">
        <v>4000</v>
      </c>
      <c r="C360" s="55">
        <v>737.72</v>
      </c>
      <c r="D360" s="55">
        <v>1.9654069999999999</v>
      </c>
      <c r="E360" s="55">
        <v>-25206.999975999999</v>
      </c>
      <c r="F360" s="55">
        <v>16.465990999999999</v>
      </c>
      <c r="G360" s="55">
        <v>2.9310040000000002</v>
      </c>
      <c r="H360" s="55">
        <v>7.5492929999999996</v>
      </c>
      <c r="I360" s="55" t="s">
        <v>125</v>
      </c>
      <c r="J360" s="55">
        <v>0</v>
      </c>
      <c r="K360" s="55">
        <v>0</v>
      </c>
      <c r="L360" s="55">
        <v>0</v>
      </c>
      <c r="M360" s="55">
        <v>0</v>
      </c>
      <c r="N360" s="55">
        <v>0</v>
      </c>
      <c r="O360" s="55">
        <v>0</v>
      </c>
      <c r="P360" s="55">
        <v>0</v>
      </c>
      <c r="Q360" s="55">
        <v>0</v>
      </c>
      <c r="R360" s="55">
        <v>0</v>
      </c>
      <c r="S360" s="55">
        <v>0</v>
      </c>
      <c r="T360" s="55">
        <v>0</v>
      </c>
      <c r="U360" s="55">
        <v>0</v>
      </c>
      <c r="V360" s="55">
        <v>0</v>
      </c>
      <c r="W360" s="55">
        <v>0</v>
      </c>
      <c r="X360" s="55">
        <v>100</v>
      </c>
      <c r="Y360" s="55">
        <v>0</v>
      </c>
    </row>
    <row r="361" spans="1:25">
      <c r="A361" s="55">
        <v>51</v>
      </c>
      <c r="B361" s="55">
        <v>4000</v>
      </c>
      <c r="C361" s="55">
        <v>736.72</v>
      </c>
      <c r="D361" s="55">
        <v>1.9669490000000001</v>
      </c>
      <c r="E361" s="55">
        <v>-25234.338317000002</v>
      </c>
      <c r="F361" s="55">
        <v>16.471436000000001</v>
      </c>
      <c r="G361" s="55">
        <v>2.9305970000000001</v>
      </c>
      <c r="H361" s="55">
        <v>7.5557340000000002</v>
      </c>
      <c r="I361" s="55" t="s">
        <v>125</v>
      </c>
      <c r="J361" s="55">
        <v>0</v>
      </c>
      <c r="K361" s="55">
        <v>0</v>
      </c>
      <c r="L361" s="55">
        <v>0</v>
      </c>
      <c r="M361" s="55">
        <v>0</v>
      </c>
      <c r="N361" s="55">
        <v>0</v>
      </c>
      <c r="O361" s="55">
        <v>0</v>
      </c>
      <c r="P361" s="55">
        <v>0</v>
      </c>
      <c r="Q361" s="55">
        <v>0</v>
      </c>
      <c r="R361" s="55">
        <v>0</v>
      </c>
      <c r="S361" s="55">
        <v>0</v>
      </c>
      <c r="T361" s="55">
        <v>0</v>
      </c>
      <c r="U361" s="55">
        <v>0</v>
      </c>
      <c r="V361" s="55">
        <v>0</v>
      </c>
      <c r="W361" s="55">
        <v>0</v>
      </c>
      <c r="X361" s="55">
        <v>100</v>
      </c>
      <c r="Y361" s="55">
        <v>0</v>
      </c>
    </row>
    <row r="362" spans="1:25">
      <c r="A362" s="55">
        <v>52</v>
      </c>
      <c r="B362" s="55">
        <v>4000</v>
      </c>
      <c r="C362" s="55">
        <v>735.72</v>
      </c>
      <c r="D362" s="55">
        <v>1.968504</v>
      </c>
      <c r="E362" s="55">
        <v>-25261.839571</v>
      </c>
      <c r="F362" s="55">
        <v>16.476959000000001</v>
      </c>
      <c r="G362" s="55">
        <v>2.9302049999999999</v>
      </c>
      <c r="H362" s="55">
        <v>7.5622020000000001</v>
      </c>
      <c r="I362" s="55" t="s">
        <v>125</v>
      </c>
      <c r="J362" s="55">
        <v>0</v>
      </c>
      <c r="K362" s="55">
        <v>0</v>
      </c>
      <c r="L362" s="55">
        <v>0</v>
      </c>
      <c r="M362" s="55">
        <v>0</v>
      </c>
      <c r="N362" s="55">
        <v>0</v>
      </c>
      <c r="O362" s="55">
        <v>0</v>
      </c>
      <c r="P362" s="55">
        <v>0</v>
      </c>
      <c r="Q362" s="55">
        <v>0</v>
      </c>
      <c r="R362" s="55">
        <v>0</v>
      </c>
      <c r="S362" s="55">
        <v>0</v>
      </c>
      <c r="T362" s="55">
        <v>0</v>
      </c>
      <c r="U362" s="55">
        <v>0</v>
      </c>
      <c r="V362" s="55">
        <v>0</v>
      </c>
      <c r="W362" s="55">
        <v>0</v>
      </c>
      <c r="X362" s="55">
        <v>100</v>
      </c>
      <c r="Y362" s="55">
        <v>0</v>
      </c>
    </row>
    <row r="363" spans="1:25">
      <c r="A363" s="55">
        <v>53</v>
      </c>
      <c r="B363" s="55">
        <v>4000</v>
      </c>
      <c r="C363" s="55">
        <v>734.72</v>
      </c>
      <c r="D363" s="55">
        <v>1.97007</v>
      </c>
      <c r="E363" s="55">
        <v>-25289.515299999999</v>
      </c>
      <c r="F363" s="55">
        <v>16.482569000000002</v>
      </c>
      <c r="G363" s="55">
        <v>2.9298310000000001</v>
      </c>
      <c r="H363" s="55">
        <v>7.5686989999999996</v>
      </c>
      <c r="I363" s="55" t="s">
        <v>125</v>
      </c>
      <c r="J363" s="55">
        <v>0</v>
      </c>
      <c r="K363" s="55">
        <v>0</v>
      </c>
      <c r="L363" s="55">
        <v>0</v>
      </c>
      <c r="M363" s="55">
        <v>0</v>
      </c>
      <c r="N363" s="55">
        <v>0</v>
      </c>
      <c r="O363" s="55">
        <v>0</v>
      </c>
      <c r="P363" s="55">
        <v>0</v>
      </c>
      <c r="Q363" s="55">
        <v>0</v>
      </c>
      <c r="R363" s="55">
        <v>0</v>
      </c>
      <c r="S363" s="55">
        <v>0</v>
      </c>
      <c r="T363" s="55">
        <v>0</v>
      </c>
      <c r="U363" s="55">
        <v>0</v>
      </c>
      <c r="V363" s="55">
        <v>0</v>
      </c>
      <c r="W363" s="55">
        <v>0</v>
      </c>
      <c r="X363" s="55">
        <v>100</v>
      </c>
      <c r="Y363" s="55">
        <v>0</v>
      </c>
    </row>
    <row r="364" spans="1:25">
      <c r="A364" s="55">
        <v>54</v>
      </c>
      <c r="B364" s="55">
        <v>4000</v>
      </c>
      <c r="C364" s="55">
        <v>733.72</v>
      </c>
      <c r="D364" s="55">
        <v>1.971651</v>
      </c>
      <c r="E364" s="55">
        <v>-25317.377087000001</v>
      </c>
      <c r="F364" s="55">
        <v>16.488271000000001</v>
      </c>
      <c r="G364" s="55">
        <v>2.9294750000000001</v>
      </c>
      <c r="H364" s="55">
        <v>7.5752300000000004</v>
      </c>
      <c r="I364" s="55" t="s">
        <v>125</v>
      </c>
      <c r="J364" s="55">
        <v>0</v>
      </c>
      <c r="K364" s="55">
        <v>0</v>
      </c>
      <c r="L364" s="55">
        <v>0</v>
      </c>
      <c r="M364" s="55">
        <v>0</v>
      </c>
      <c r="N364" s="55">
        <v>0</v>
      </c>
      <c r="O364" s="55">
        <v>0</v>
      </c>
      <c r="P364" s="55">
        <v>0</v>
      </c>
      <c r="Q364" s="55">
        <v>0</v>
      </c>
      <c r="R364" s="55">
        <v>0</v>
      </c>
      <c r="S364" s="55">
        <v>0</v>
      </c>
      <c r="T364" s="55">
        <v>0</v>
      </c>
      <c r="U364" s="55">
        <v>0</v>
      </c>
      <c r="V364" s="55">
        <v>0</v>
      </c>
      <c r="W364" s="55">
        <v>0</v>
      </c>
      <c r="X364" s="55">
        <v>100</v>
      </c>
      <c r="Y364" s="55">
        <v>0</v>
      </c>
    </row>
    <row r="365" spans="1:25">
      <c r="A365" s="55">
        <v>55</v>
      </c>
      <c r="B365" s="55">
        <v>4000</v>
      </c>
      <c r="C365" s="55">
        <v>732.72</v>
      </c>
      <c r="D365" s="55">
        <v>1.9732460000000001</v>
      </c>
      <c r="E365" s="55">
        <v>-25345.436547000001</v>
      </c>
      <c r="F365" s="55">
        <v>16.494074000000001</v>
      </c>
      <c r="G365" s="55">
        <v>2.929138</v>
      </c>
      <c r="H365" s="55">
        <v>7.5817969999999999</v>
      </c>
      <c r="I365" s="55" t="s">
        <v>125</v>
      </c>
      <c r="J365" s="55">
        <v>0</v>
      </c>
      <c r="K365" s="55">
        <v>0</v>
      </c>
      <c r="L365" s="55">
        <v>0</v>
      </c>
      <c r="M365" s="55">
        <v>0</v>
      </c>
      <c r="N365" s="55">
        <v>0</v>
      </c>
      <c r="O365" s="55">
        <v>0</v>
      </c>
      <c r="P365" s="55">
        <v>0</v>
      </c>
      <c r="Q365" s="55">
        <v>0</v>
      </c>
      <c r="R365" s="55">
        <v>0</v>
      </c>
      <c r="S365" s="55">
        <v>0</v>
      </c>
      <c r="T365" s="55">
        <v>0</v>
      </c>
      <c r="U365" s="55">
        <v>0</v>
      </c>
      <c r="V365" s="55">
        <v>0</v>
      </c>
      <c r="W365" s="55">
        <v>0</v>
      </c>
      <c r="X365" s="55">
        <v>100</v>
      </c>
      <c r="Y365" s="55">
        <v>0</v>
      </c>
    </row>
    <row r="366" spans="1:25">
      <c r="A366" s="55">
        <v>56</v>
      </c>
      <c r="B366" s="55">
        <v>4000</v>
      </c>
      <c r="C366" s="55">
        <v>731.72</v>
      </c>
      <c r="D366" s="55">
        <v>1.9748559999999999</v>
      </c>
      <c r="E366" s="55">
        <v>-25373.705327</v>
      </c>
      <c r="F366" s="55">
        <v>16.499984000000001</v>
      </c>
      <c r="G366" s="55">
        <v>2.9288219999999998</v>
      </c>
      <c r="H366" s="55">
        <v>7.5884039999999997</v>
      </c>
      <c r="I366" s="55" t="s">
        <v>125</v>
      </c>
      <c r="J366" s="55">
        <v>0</v>
      </c>
      <c r="K366" s="55">
        <v>0</v>
      </c>
      <c r="L366" s="55">
        <v>0</v>
      </c>
      <c r="M366" s="55">
        <v>0</v>
      </c>
      <c r="N366" s="55">
        <v>0</v>
      </c>
      <c r="O366" s="55">
        <v>0</v>
      </c>
      <c r="P366" s="55">
        <v>0</v>
      </c>
      <c r="Q366" s="55">
        <v>0</v>
      </c>
      <c r="R366" s="55">
        <v>0</v>
      </c>
      <c r="S366" s="55">
        <v>0</v>
      </c>
      <c r="T366" s="55">
        <v>0</v>
      </c>
      <c r="U366" s="55">
        <v>0</v>
      </c>
      <c r="V366" s="55">
        <v>0</v>
      </c>
      <c r="W366" s="55">
        <v>0</v>
      </c>
      <c r="X366" s="55">
        <v>100</v>
      </c>
      <c r="Y366" s="55">
        <v>0</v>
      </c>
    </row>
    <row r="367" spans="1:25">
      <c r="A367" s="55">
        <v>57</v>
      </c>
      <c r="B367" s="55">
        <v>4000</v>
      </c>
      <c r="C367" s="55">
        <v>730.72</v>
      </c>
      <c r="D367" s="55">
        <v>1.9764820000000001</v>
      </c>
      <c r="E367" s="55">
        <v>-25402.195104999999</v>
      </c>
      <c r="F367" s="55">
        <v>16.50601</v>
      </c>
      <c r="G367" s="55">
        <v>2.928528</v>
      </c>
      <c r="H367" s="55">
        <v>7.5950550000000003</v>
      </c>
      <c r="I367" s="55" t="s">
        <v>125</v>
      </c>
      <c r="J367" s="55">
        <v>0</v>
      </c>
      <c r="K367" s="55">
        <v>0</v>
      </c>
      <c r="L367" s="55">
        <v>0</v>
      </c>
      <c r="M367" s="55">
        <v>0</v>
      </c>
      <c r="N367" s="55">
        <v>0</v>
      </c>
      <c r="O367" s="55">
        <v>0</v>
      </c>
      <c r="P367" s="55">
        <v>0</v>
      </c>
      <c r="Q367" s="55">
        <v>0</v>
      </c>
      <c r="R367" s="55">
        <v>0</v>
      </c>
      <c r="S367" s="55">
        <v>0</v>
      </c>
      <c r="T367" s="55">
        <v>0</v>
      </c>
      <c r="U367" s="55">
        <v>0</v>
      </c>
      <c r="V367" s="55">
        <v>0</v>
      </c>
      <c r="W367" s="55">
        <v>0</v>
      </c>
      <c r="X367" s="55">
        <v>100</v>
      </c>
      <c r="Y367" s="55">
        <v>0</v>
      </c>
    </row>
    <row r="368" spans="1:25">
      <c r="A368" s="55">
        <v>58</v>
      </c>
      <c r="B368" s="55">
        <v>4000</v>
      </c>
      <c r="C368" s="55">
        <v>729.72</v>
      </c>
      <c r="D368" s="55">
        <v>1.9781249999999999</v>
      </c>
      <c r="E368" s="55">
        <v>-25430.917589000001</v>
      </c>
      <c r="F368" s="55">
        <v>16.512157999999999</v>
      </c>
      <c r="G368" s="55">
        <v>2.928258</v>
      </c>
      <c r="H368" s="55">
        <v>7.6017520000000003</v>
      </c>
      <c r="I368" s="55" t="s">
        <v>125</v>
      </c>
      <c r="J368" s="55">
        <v>0</v>
      </c>
      <c r="K368" s="55">
        <v>0</v>
      </c>
      <c r="L368" s="55">
        <v>0</v>
      </c>
      <c r="M368" s="55">
        <v>0</v>
      </c>
      <c r="N368" s="55">
        <v>0</v>
      </c>
      <c r="O368" s="55">
        <v>0</v>
      </c>
      <c r="P368" s="55">
        <v>0</v>
      </c>
      <c r="Q368" s="55">
        <v>0</v>
      </c>
      <c r="R368" s="55">
        <v>0</v>
      </c>
      <c r="S368" s="55">
        <v>0</v>
      </c>
      <c r="T368" s="55">
        <v>0</v>
      </c>
      <c r="U368" s="55">
        <v>0</v>
      </c>
      <c r="V368" s="55">
        <v>0</v>
      </c>
      <c r="W368" s="55">
        <v>0</v>
      </c>
      <c r="X368" s="55">
        <v>100</v>
      </c>
      <c r="Y368" s="55">
        <v>0</v>
      </c>
    </row>
    <row r="369" spans="1:25">
      <c r="A369" s="55">
        <v>59</v>
      </c>
      <c r="B369" s="55">
        <v>4000</v>
      </c>
      <c r="C369" s="55">
        <v>728.72</v>
      </c>
      <c r="D369" s="55">
        <v>1.979787</v>
      </c>
      <c r="E369" s="55">
        <v>-25459.884526000002</v>
      </c>
      <c r="F369" s="55">
        <v>16.518436000000001</v>
      </c>
      <c r="G369" s="55">
        <v>2.9280119999999998</v>
      </c>
      <c r="H369" s="55">
        <v>7.6085000000000003</v>
      </c>
      <c r="I369" s="55" t="s">
        <v>125</v>
      </c>
      <c r="J369" s="55">
        <v>0</v>
      </c>
      <c r="K369" s="55">
        <v>0</v>
      </c>
      <c r="L369" s="55">
        <v>0</v>
      </c>
      <c r="M369" s="55">
        <v>0</v>
      </c>
      <c r="N369" s="55">
        <v>0</v>
      </c>
      <c r="O369" s="55">
        <v>0</v>
      </c>
      <c r="P369" s="55">
        <v>0</v>
      </c>
      <c r="Q369" s="55">
        <v>0</v>
      </c>
      <c r="R369" s="55">
        <v>0</v>
      </c>
      <c r="S369" s="55">
        <v>0</v>
      </c>
      <c r="T369" s="55">
        <v>0</v>
      </c>
      <c r="U369" s="55">
        <v>0</v>
      </c>
      <c r="V369" s="55">
        <v>0</v>
      </c>
      <c r="W369" s="55">
        <v>0</v>
      </c>
      <c r="X369" s="55">
        <v>100</v>
      </c>
      <c r="Y369" s="55">
        <v>0</v>
      </c>
    </row>
    <row r="370" spans="1:25">
      <c r="A370" s="55">
        <v>60</v>
      </c>
      <c r="B370" s="55">
        <v>4000</v>
      </c>
      <c r="C370" s="55">
        <v>727.72</v>
      </c>
      <c r="D370" s="55">
        <v>1.9814670000000001</v>
      </c>
      <c r="E370" s="55">
        <v>-25489.107694999999</v>
      </c>
      <c r="F370" s="55">
        <v>16.524851000000002</v>
      </c>
      <c r="G370" s="55">
        <v>2.9277929999999999</v>
      </c>
      <c r="H370" s="55">
        <v>7.6153009999999997</v>
      </c>
      <c r="I370" s="55" t="s">
        <v>125</v>
      </c>
      <c r="J370" s="55">
        <v>0</v>
      </c>
      <c r="K370" s="55">
        <v>0</v>
      </c>
      <c r="L370" s="55">
        <v>0</v>
      </c>
      <c r="M370" s="55">
        <v>0</v>
      </c>
      <c r="N370" s="55">
        <v>0</v>
      </c>
      <c r="O370" s="55">
        <v>0</v>
      </c>
      <c r="P370" s="55">
        <v>0</v>
      </c>
      <c r="Q370" s="55">
        <v>0</v>
      </c>
      <c r="R370" s="55">
        <v>0</v>
      </c>
      <c r="S370" s="55">
        <v>0</v>
      </c>
      <c r="T370" s="55">
        <v>0</v>
      </c>
      <c r="U370" s="55">
        <v>0</v>
      </c>
      <c r="V370" s="55">
        <v>0</v>
      </c>
      <c r="W370" s="55">
        <v>0</v>
      </c>
      <c r="X370" s="55">
        <v>100</v>
      </c>
      <c r="Y370" s="55">
        <v>0</v>
      </c>
    </row>
    <row r="371" spans="1:25">
      <c r="A371" s="55">
        <v>61</v>
      </c>
      <c r="B371" s="55">
        <v>4000</v>
      </c>
      <c r="C371" s="55">
        <v>726.72</v>
      </c>
      <c r="D371" s="55">
        <v>2.008032</v>
      </c>
      <c r="E371" s="55">
        <v>-25838.547869999999</v>
      </c>
      <c r="F371" s="55">
        <v>16.738678</v>
      </c>
      <c r="G371" s="55">
        <v>2.9643060000000001</v>
      </c>
      <c r="H371" s="55">
        <v>7.7177239999999996</v>
      </c>
      <c r="I371" s="55" t="s">
        <v>125</v>
      </c>
      <c r="J371" s="55">
        <v>0</v>
      </c>
      <c r="K371" s="55">
        <v>0</v>
      </c>
      <c r="L371" s="55">
        <v>0</v>
      </c>
      <c r="M371" s="55">
        <v>0</v>
      </c>
      <c r="N371" s="55">
        <v>0</v>
      </c>
      <c r="O371" s="55">
        <v>0</v>
      </c>
      <c r="P371" s="55">
        <v>0</v>
      </c>
      <c r="Q371" s="55">
        <v>0</v>
      </c>
      <c r="R371" s="55">
        <v>0</v>
      </c>
      <c r="S371" s="55">
        <v>0</v>
      </c>
      <c r="T371" s="55">
        <v>0</v>
      </c>
      <c r="U371" s="55">
        <v>0</v>
      </c>
      <c r="V371" s="55">
        <v>0</v>
      </c>
      <c r="W371" s="55">
        <v>0</v>
      </c>
      <c r="X371" s="55">
        <v>100</v>
      </c>
      <c r="Y371" s="55">
        <v>0</v>
      </c>
    </row>
    <row r="372" spans="1:25">
      <c r="A372" s="55">
        <v>62</v>
      </c>
      <c r="B372" s="55">
        <v>4000</v>
      </c>
      <c r="C372" s="55">
        <v>725.72</v>
      </c>
      <c r="D372" s="55">
        <v>2.0357289999999999</v>
      </c>
      <c r="E372" s="55">
        <v>-26202.769302000001</v>
      </c>
      <c r="F372" s="55">
        <v>16.961728999999998</v>
      </c>
      <c r="G372" s="55">
        <v>3.0024199999999999</v>
      </c>
      <c r="H372" s="55">
        <v>7.8244889999999998</v>
      </c>
      <c r="I372" s="55" t="s">
        <v>125</v>
      </c>
      <c r="J372" s="55">
        <v>0</v>
      </c>
      <c r="K372" s="55">
        <v>0</v>
      </c>
      <c r="L372" s="55">
        <v>0</v>
      </c>
      <c r="M372" s="55">
        <v>0</v>
      </c>
      <c r="N372" s="55">
        <v>0</v>
      </c>
      <c r="O372" s="55">
        <v>0</v>
      </c>
      <c r="P372" s="55">
        <v>0</v>
      </c>
      <c r="Q372" s="55">
        <v>0</v>
      </c>
      <c r="R372" s="55">
        <v>0</v>
      </c>
      <c r="S372" s="55">
        <v>0</v>
      </c>
      <c r="T372" s="55">
        <v>0</v>
      </c>
      <c r="U372" s="55">
        <v>0</v>
      </c>
      <c r="V372" s="55">
        <v>0</v>
      </c>
      <c r="W372" s="55">
        <v>0</v>
      </c>
      <c r="X372" s="55">
        <v>100</v>
      </c>
      <c r="Y372" s="55">
        <v>0</v>
      </c>
    </row>
    <row r="373" spans="1:25">
      <c r="A373" s="55">
        <v>63</v>
      </c>
      <c r="B373" s="55">
        <v>4000</v>
      </c>
      <c r="C373" s="55">
        <v>724.72</v>
      </c>
      <c r="D373" s="55">
        <v>2.0633509999999999</v>
      </c>
      <c r="E373" s="55">
        <v>-26566.238970999999</v>
      </c>
      <c r="F373" s="55">
        <v>17.183935000000002</v>
      </c>
      <c r="G373" s="55">
        <v>3.0403509999999998</v>
      </c>
      <c r="H373" s="55">
        <v>7.9309529999999997</v>
      </c>
      <c r="I373" s="55" t="s">
        <v>125</v>
      </c>
      <c r="J373" s="55">
        <v>0</v>
      </c>
      <c r="K373" s="55">
        <v>0</v>
      </c>
      <c r="L373" s="55">
        <v>0</v>
      </c>
      <c r="M373" s="55">
        <v>0</v>
      </c>
      <c r="N373" s="55">
        <v>0</v>
      </c>
      <c r="O373" s="55">
        <v>0</v>
      </c>
      <c r="P373" s="55">
        <v>0</v>
      </c>
      <c r="Q373" s="55">
        <v>0</v>
      </c>
      <c r="R373" s="55">
        <v>0</v>
      </c>
      <c r="S373" s="55">
        <v>0</v>
      </c>
      <c r="T373" s="55">
        <v>0</v>
      </c>
      <c r="U373" s="55">
        <v>0</v>
      </c>
      <c r="V373" s="55">
        <v>0</v>
      </c>
      <c r="W373" s="55">
        <v>0</v>
      </c>
      <c r="X373" s="55">
        <v>100</v>
      </c>
      <c r="Y373" s="55">
        <v>0</v>
      </c>
    </row>
    <row r="374" spans="1:25">
      <c r="A374" s="55">
        <v>64</v>
      </c>
      <c r="B374" s="55">
        <v>4000</v>
      </c>
      <c r="C374" s="55">
        <v>723.72</v>
      </c>
      <c r="D374" s="55">
        <v>2.09091</v>
      </c>
      <c r="E374" s="55">
        <v>-26929.106688</v>
      </c>
      <c r="F374" s="55">
        <v>17.405393</v>
      </c>
      <c r="G374" s="55">
        <v>3.0781160000000001</v>
      </c>
      <c r="H374" s="55">
        <v>8.0371620000000004</v>
      </c>
      <c r="I374" s="55" t="s">
        <v>125</v>
      </c>
      <c r="J374" s="55">
        <v>0</v>
      </c>
      <c r="K374" s="55">
        <v>0</v>
      </c>
      <c r="L374" s="55">
        <v>0</v>
      </c>
      <c r="M374" s="55">
        <v>0</v>
      </c>
      <c r="N374" s="55">
        <v>0</v>
      </c>
      <c r="O374" s="55">
        <v>0</v>
      </c>
      <c r="P374" s="55">
        <v>0</v>
      </c>
      <c r="Q374" s="55">
        <v>0</v>
      </c>
      <c r="R374" s="55">
        <v>0</v>
      </c>
      <c r="S374" s="55">
        <v>0</v>
      </c>
      <c r="T374" s="55">
        <v>0</v>
      </c>
      <c r="U374" s="55">
        <v>0</v>
      </c>
      <c r="V374" s="55">
        <v>0</v>
      </c>
      <c r="W374" s="55">
        <v>0</v>
      </c>
      <c r="X374" s="55">
        <v>100</v>
      </c>
      <c r="Y374" s="55">
        <v>0</v>
      </c>
    </row>
    <row r="375" spans="1:25">
      <c r="A375" s="55">
        <v>65</v>
      </c>
      <c r="B375" s="55">
        <v>4000</v>
      </c>
      <c r="C375" s="55">
        <v>722.72</v>
      </c>
      <c r="D375" s="55">
        <v>2.1184180000000001</v>
      </c>
      <c r="E375" s="55">
        <v>-27291.524104</v>
      </c>
      <c r="F375" s="55">
        <v>17.626203</v>
      </c>
      <c r="G375" s="55">
        <v>3.1157339999999998</v>
      </c>
      <c r="H375" s="55">
        <v>8.1431590000000007</v>
      </c>
      <c r="I375" s="55" t="s">
        <v>125</v>
      </c>
      <c r="J375" s="55">
        <v>0</v>
      </c>
      <c r="K375" s="55">
        <v>0</v>
      </c>
      <c r="L375" s="55">
        <v>0</v>
      </c>
      <c r="M375" s="55">
        <v>0</v>
      </c>
      <c r="N375" s="55">
        <v>0</v>
      </c>
      <c r="O375" s="55">
        <v>0</v>
      </c>
      <c r="P375" s="55">
        <v>0</v>
      </c>
      <c r="Q375" s="55">
        <v>0</v>
      </c>
      <c r="R375" s="55">
        <v>0</v>
      </c>
      <c r="S375" s="55">
        <v>0</v>
      </c>
      <c r="T375" s="55">
        <v>0</v>
      </c>
      <c r="U375" s="55">
        <v>0</v>
      </c>
      <c r="V375" s="55">
        <v>0</v>
      </c>
      <c r="W375" s="55">
        <v>0</v>
      </c>
      <c r="X375" s="55">
        <v>100</v>
      </c>
      <c r="Y375" s="55">
        <v>0</v>
      </c>
    </row>
    <row r="376" spans="1:25">
      <c r="A376" s="55">
        <v>66</v>
      </c>
      <c r="B376" s="55">
        <v>4000</v>
      </c>
      <c r="C376" s="55">
        <v>721.72</v>
      </c>
      <c r="D376" s="55">
        <v>2.145886</v>
      </c>
      <c r="E376" s="55">
        <v>-27653.645164000001</v>
      </c>
      <c r="F376" s="55">
        <v>17.846463</v>
      </c>
      <c r="G376" s="55">
        <v>3.1532209999999998</v>
      </c>
      <c r="H376" s="55">
        <v>8.2489889999999999</v>
      </c>
      <c r="I376" s="55" t="s">
        <v>125</v>
      </c>
      <c r="J376" s="55">
        <v>0</v>
      </c>
      <c r="K376" s="55">
        <v>0</v>
      </c>
      <c r="L376" s="55">
        <v>0</v>
      </c>
      <c r="M376" s="55">
        <v>0</v>
      </c>
      <c r="N376" s="55">
        <v>0</v>
      </c>
      <c r="O376" s="55">
        <v>0</v>
      </c>
      <c r="P376" s="55">
        <v>0</v>
      </c>
      <c r="Q376" s="55">
        <v>0</v>
      </c>
      <c r="R376" s="55">
        <v>0</v>
      </c>
      <c r="S376" s="55">
        <v>0</v>
      </c>
      <c r="T376" s="55">
        <v>0</v>
      </c>
      <c r="U376" s="55">
        <v>0</v>
      </c>
      <c r="V376" s="55">
        <v>0</v>
      </c>
      <c r="W376" s="55">
        <v>0</v>
      </c>
      <c r="X376" s="55">
        <v>100</v>
      </c>
      <c r="Y376" s="55">
        <v>0</v>
      </c>
    </row>
    <row r="377" spans="1:25">
      <c r="A377" s="55">
        <v>67</v>
      </c>
      <c r="B377" s="55">
        <v>4000</v>
      </c>
      <c r="C377" s="55">
        <v>720.72</v>
      </c>
      <c r="D377" s="55">
        <v>2.173327</v>
      </c>
      <c r="E377" s="55">
        <v>-28015.626262000002</v>
      </c>
      <c r="F377" s="55">
        <v>18.066276999999999</v>
      </c>
      <c r="G377" s="55">
        <v>3.1905969999999999</v>
      </c>
      <c r="H377" s="55">
        <v>8.3546990000000001</v>
      </c>
      <c r="I377" s="55" t="s">
        <v>125</v>
      </c>
      <c r="J377" s="55">
        <v>0</v>
      </c>
      <c r="K377" s="55">
        <v>0</v>
      </c>
      <c r="L377" s="55">
        <v>0</v>
      </c>
      <c r="M377" s="55">
        <v>0</v>
      </c>
      <c r="N377" s="55">
        <v>0</v>
      </c>
      <c r="O377" s="55">
        <v>0</v>
      </c>
      <c r="P377" s="55">
        <v>0</v>
      </c>
      <c r="Q377" s="55">
        <v>0</v>
      </c>
      <c r="R377" s="55">
        <v>0</v>
      </c>
      <c r="S377" s="55">
        <v>0</v>
      </c>
      <c r="T377" s="55">
        <v>0</v>
      </c>
      <c r="U377" s="55">
        <v>0</v>
      </c>
      <c r="V377" s="55">
        <v>0</v>
      </c>
      <c r="W377" s="55">
        <v>0</v>
      </c>
      <c r="X377" s="55">
        <v>100</v>
      </c>
      <c r="Y377" s="55">
        <v>0</v>
      </c>
    </row>
    <row r="378" spans="1:25">
      <c r="A378" s="55">
        <v>68</v>
      </c>
      <c r="B378" s="55">
        <v>4000</v>
      </c>
      <c r="C378" s="55">
        <v>719.72</v>
      </c>
      <c r="D378" s="55">
        <v>2.2007530000000002</v>
      </c>
      <c r="E378" s="55">
        <v>-28377.626456999998</v>
      </c>
      <c r="F378" s="55">
        <v>18.285744999999999</v>
      </c>
      <c r="G378" s="55">
        <v>3.2278799999999999</v>
      </c>
      <c r="H378" s="55">
        <v>8.4603359999999999</v>
      </c>
      <c r="I378" s="55" t="s">
        <v>125</v>
      </c>
      <c r="J378" s="55">
        <v>0</v>
      </c>
      <c r="K378" s="55">
        <v>0</v>
      </c>
      <c r="L378" s="55">
        <v>0</v>
      </c>
      <c r="M378" s="55">
        <v>0</v>
      </c>
      <c r="N378" s="55">
        <v>0</v>
      </c>
      <c r="O378" s="55">
        <v>0</v>
      </c>
      <c r="P378" s="55">
        <v>0</v>
      </c>
      <c r="Q378" s="55">
        <v>0</v>
      </c>
      <c r="R378" s="55">
        <v>0</v>
      </c>
      <c r="S378" s="55">
        <v>0</v>
      </c>
      <c r="T378" s="55">
        <v>0</v>
      </c>
      <c r="U378" s="55">
        <v>0</v>
      </c>
      <c r="V378" s="55">
        <v>0</v>
      </c>
      <c r="W378" s="55">
        <v>0</v>
      </c>
      <c r="X378" s="55">
        <v>100</v>
      </c>
      <c r="Y378" s="55">
        <v>0</v>
      </c>
    </row>
    <row r="379" spans="1:25">
      <c r="A379" s="55">
        <v>69</v>
      </c>
      <c r="B379" s="55">
        <v>4000</v>
      </c>
      <c r="C379" s="55">
        <v>718.72</v>
      </c>
      <c r="D379" s="55">
        <v>6.4850430000000001</v>
      </c>
      <c r="E379" s="55">
        <v>-83646.365856000004</v>
      </c>
      <c r="F379" s="55">
        <v>53.858181000000002</v>
      </c>
      <c r="G379" s="55">
        <v>9.5029430000000001</v>
      </c>
      <c r="H379" s="55">
        <v>24.930935000000002</v>
      </c>
      <c r="I379" s="55" t="s">
        <v>125</v>
      </c>
      <c r="J379" s="55">
        <v>0</v>
      </c>
      <c r="K379" s="55">
        <v>0</v>
      </c>
      <c r="L379" s="55">
        <v>0</v>
      </c>
      <c r="M379" s="55">
        <v>0</v>
      </c>
      <c r="N379" s="55">
        <v>0</v>
      </c>
      <c r="O379" s="55">
        <v>0</v>
      </c>
      <c r="P379" s="55">
        <v>0</v>
      </c>
      <c r="Q379" s="55">
        <v>0</v>
      </c>
      <c r="R379" s="55">
        <v>0</v>
      </c>
      <c r="S379" s="55">
        <v>0</v>
      </c>
      <c r="T379" s="55">
        <v>0</v>
      </c>
      <c r="U379" s="55">
        <v>0</v>
      </c>
      <c r="V379" s="55">
        <v>0</v>
      </c>
      <c r="W379" s="55">
        <v>0</v>
      </c>
      <c r="X379" s="55">
        <v>100</v>
      </c>
      <c r="Y379" s="55">
        <v>0</v>
      </c>
    </row>
    <row r="380" spans="1:25">
      <c r="A380" s="55">
        <v>70</v>
      </c>
      <c r="B380" s="55">
        <v>4000</v>
      </c>
      <c r="C380" s="55">
        <v>717.72</v>
      </c>
      <c r="D380" s="55">
        <v>9.2586069999999996</v>
      </c>
      <c r="E380" s="55">
        <v>-119456.359757</v>
      </c>
      <c r="F380" s="55">
        <v>76.856680999999995</v>
      </c>
      <c r="G380" s="55">
        <v>13.554707000000001</v>
      </c>
      <c r="H380" s="55">
        <v>35.594231999999998</v>
      </c>
      <c r="I380" s="55" t="s">
        <v>125</v>
      </c>
      <c r="J380" s="55">
        <v>0</v>
      </c>
      <c r="K380" s="55">
        <v>0</v>
      </c>
      <c r="L380" s="55">
        <v>0</v>
      </c>
      <c r="M380" s="55">
        <v>0</v>
      </c>
      <c r="N380" s="55">
        <v>0</v>
      </c>
      <c r="O380" s="55">
        <v>0</v>
      </c>
      <c r="P380" s="55">
        <v>0</v>
      </c>
      <c r="Q380" s="55">
        <v>0</v>
      </c>
      <c r="R380" s="55">
        <v>0</v>
      </c>
      <c r="S380" s="55">
        <v>0</v>
      </c>
      <c r="T380" s="55">
        <v>0</v>
      </c>
      <c r="U380" s="55">
        <v>0</v>
      </c>
      <c r="V380" s="55">
        <v>0</v>
      </c>
      <c r="W380" s="55">
        <v>0</v>
      </c>
      <c r="X380" s="55">
        <v>100</v>
      </c>
      <c r="Y380" s="55">
        <v>0</v>
      </c>
    </row>
    <row r="381" spans="1:25">
      <c r="A381" s="55">
        <v>71</v>
      </c>
      <c r="B381" s="55">
        <v>4000</v>
      </c>
      <c r="C381" s="55">
        <v>716.72</v>
      </c>
      <c r="D381" s="55">
        <v>9.4380989999999994</v>
      </c>
      <c r="E381" s="55">
        <v>-121808.48751200001</v>
      </c>
      <c r="F381" s="55">
        <v>78.310027000000005</v>
      </c>
      <c r="G381" s="55">
        <v>13.804741</v>
      </c>
      <c r="H381" s="55">
        <v>36.284877999999999</v>
      </c>
      <c r="I381" s="55" t="s">
        <v>125</v>
      </c>
      <c r="J381" s="55">
        <v>0</v>
      </c>
      <c r="K381" s="55">
        <v>0</v>
      </c>
      <c r="L381" s="55">
        <v>0</v>
      </c>
      <c r="M381" s="55">
        <v>0</v>
      </c>
      <c r="N381" s="55">
        <v>0</v>
      </c>
      <c r="O381" s="55">
        <v>0</v>
      </c>
      <c r="P381" s="55">
        <v>0</v>
      </c>
      <c r="Q381" s="55">
        <v>0</v>
      </c>
      <c r="R381" s="55">
        <v>0</v>
      </c>
      <c r="S381" s="55">
        <v>0</v>
      </c>
      <c r="T381" s="55">
        <v>0</v>
      </c>
      <c r="U381" s="55">
        <v>0</v>
      </c>
      <c r="V381" s="55">
        <v>0</v>
      </c>
      <c r="W381" s="55">
        <v>0</v>
      </c>
      <c r="X381" s="55">
        <v>100</v>
      </c>
      <c r="Y381" s="55">
        <v>0</v>
      </c>
    </row>
    <row r="382" spans="1:25">
      <c r="A382" s="55">
        <v>72</v>
      </c>
      <c r="B382" s="55">
        <v>4000</v>
      </c>
      <c r="C382" s="55">
        <v>715.72</v>
      </c>
      <c r="D382" s="55">
        <v>9.4925069999999998</v>
      </c>
      <c r="E382" s="55">
        <v>-122547.17097599999</v>
      </c>
      <c r="F382" s="55">
        <v>78.724574000000004</v>
      </c>
      <c r="G382" s="55">
        <v>13.871516</v>
      </c>
      <c r="H382" s="55">
        <v>36.494554999999998</v>
      </c>
      <c r="I382" s="55" t="s">
        <v>125</v>
      </c>
      <c r="J382" s="55">
        <v>0</v>
      </c>
      <c r="K382" s="55">
        <v>0</v>
      </c>
      <c r="L382" s="55">
        <v>0</v>
      </c>
      <c r="M382" s="55">
        <v>0</v>
      </c>
      <c r="N382" s="55">
        <v>0</v>
      </c>
      <c r="O382" s="55">
        <v>0</v>
      </c>
      <c r="P382" s="55">
        <v>0</v>
      </c>
      <c r="Q382" s="55">
        <v>0</v>
      </c>
      <c r="R382" s="55">
        <v>0</v>
      </c>
      <c r="S382" s="55">
        <v>0</v>
      </c>
      <c r="T382" s="55">
        <v>0</v>
      </c>
      <c r="U382" s="55">
        <v>0</v>
      </c>
      <c r="V382" s="55">
        <v>0</v>
      </c>
      <c r="W382" s="55">
        <v>0</v>
      </c>
      <c r="X382" s="55">
        <v>100</v>
      </c>
      <c r="Y382" s="55">
        <v>0</v>
      </c>
    </row>
    <row r="383" spans="1:25">
      <c r="A383" s="55">
        <v>73</v>
      </c>
      <c r="B383" s="55">
        <v>4000</v>
      </c>
      <c r="C383" s="55">
        <v>714.72</v>
      </c>
      <c r="D383" s="55">
        <v>9.5209340000000005</v>
      </c>
      <c r="E383" s="55">
        <v>-122950.772513</v>
      </c>
      <c r="F383" s="55">
        <v>78.923299</v>
      </c>
      <c r="G383" s="55">
        <v>13.900228</v>
      </c>
      <c r="H383" s="55">
        <v>36.604258999999999</v>
      </c>
      <c r="I383" s="55" t="s">
        <v>125</v>
      </c>
      <c r="J383" s="55">
        <v>0</v>
      </c>
      <c r="K383" s="55">
        <v>0</v>
      </c>
      <c r="L383" s="55">
        <v>0</v>
      </c>
      <c r="M383" s="55">
        <v>0</v>
      </c>
      <c r="N383" s="55">
        <v>0</v>
      </c>
      <c r="O383" s="55">
        <v>0</v>
      </c>
      <c r="P383" s="55">
        <v>0</v>
      </c>
      <c r="Q383" s="55">
        <v>0</v>
      </c>
      <c r="R383" s="55">
        <v>0</v>
      </c>
      <c r="S383" s="55">
        <v>0</v>
      </c>
      <c r="T383" s="55">
        <v>0</v>
      </c>
      <c r="U383" s="55">
        <v>0</v>
      </c>
      <c r="V383" s="55">
        <v>0</v>
      </c>
      <c r="W383" s="55">
        <v>0</v>
      </c>
      <c r="X383" s="55">
        <v>100</v>
      </c>
      <c r="Y383" s="55">
        <v>0</v>
      </c>
    </row>
    <row r="384" spans="1:25">
      <c r="A384" s="55">
        <v>74</v>
      </c>
      <c r="B384" s="55">
        <v>4000</v>
      </c>
      <c r="C384" s="55">
        <v>713.72</v>
      </c>
      <c r="D384" s="55">
        <v>9.5389730000000004</v>
      </c>
      <c r="E384" s="55">
        <v>-123220.391072</v>
      </c>
      <c r="F384" s="55">
        <v>79.035685999999998</v>
      </c>
      <c r="G384" s="55">
        <v>13.913722</v>
      </c>
      <c r="H384" s="55">
        <v>36.673927999999997</v>
      </c>
      <c r="I384" s="55" t="s">
        <v>125</v>
      </c>
      <c r="J384" s="55">
        <v>0</v>
      </c>
      <c r="K384" s="55">
        <v>0</v>
      </c>
      <c r="L384" s="55">
        <v>0</v>
      </c>
      <c r="M384" s="55">
        <v>0</v>
      </c>
      <c r="N384" s="55">
        <v>0</v>
      </c>
      <c r="O384" s="55">
        <v>0</v>
      </c>
      <c r="P384" s="55">
        <v>0</v>
      </c>
      <c r="Q384" s="55">
        <v>0</v>
      </c>
      <c r="R384" s="55">
        <v>0</v>
      </c>
      <c r="S384" s="55">
        <v>0</v>
      </c>
      <c r="T384" s="55">
        <v>0</v>
      </c>
      <c r="U384" s="55">
        <v>0</v>
      </c>
      <c r="V384" s="55">
        <v>0</v>
      </c>
      <c r="W384" s="55">
        <v>0</v>
      </c>
      <c r="X384" s="55">
        <v>100</v>
      </c>
      <c r="Y384" s="55">
        <v>0</v>
      </c>
    </row>
    <row r="385" spans="1:25">
      <c r="A385" s="55">
        <v>75</v>
      </c>
      <c r="B385" s="55">
        <v>4000</v>
      </c>
      <c r="C385" s="55">
        <v>712.72</v>
      </c>
      <c r="D385" s="55">
        <v>9.5516439999999996</v>
      </c>
      <c r="E385" s="55">
        <v>-123420.796579</v>
      </c>
      <c r="F385" s="55">
        <v>79.103444999999994</v>
      </c>
      <c r="G385" s="55">
        <v>13.919359999999999</v>
      </c>
      <c r="H385" s="55">
        <v>36.722867000000001</v>
      </c>
      <c r="I385" s="55" t="s">
        <v>125</v>
      </c>
      <c r="J385" s="55">
        <v>0</v>
      </c>
      <c r="K385" s="55">
        <v>0</v>
      </c>
      <c r="L385" s="55">
        <v>0</v>
      </c>
      <c r="M385" s="55">
        <v>0</v>
      </c>
      <c r="N385" s="55">
        <v>0</v>
      </c>
      <c r="O385" s="55">
        <v>0</v>
      </c>
      <c r="P385" s="55">
        <v>0</v>
      </c>
      <c r="Q385" s="55">
        <v>0</v>
      </c>
      <c r="R385" s="55">
        <v>0</v>
      </c>
      <c r="S385" s="55">
        <v>0</v>
      </c>
      <c r="T385" s="55">
        <v>0</v>
      </c>
      <c r="U385" s="55">
        <v>0</v>
      </c>
      <c r="V385" s="55">
        <v>0</v>
      </c>
      <c r="W385" s="55">
        <v>0</v>
      </c>
      <c r="X385" s="55">
        <v>100</v>
      </c>
      <c r="Y385" s="55">
        <v>0</v>
      </c>
    </row>
    <row r="386" spans="1:25">
      <c r="A386" s="55">
        <v>76</v>
      </c>
      <c r="B386" s="55">
        <v>4000</v>
      </c>
      <c r="C386" s="55">
        <v>711.72</v>
      </c>
      <c r="D386" s="55">
        <v>9.5611189999999997</v>
      </c>
      <c r="E386" s="55">
        <v>-123579.98707800001</v>
      </c>
      <c r="F386" s="55">
        <v>79.144608000000005</v>
      </c>
      <c r="G386" s="55">
        <v>13.920323</v>
      </c>
      <c r="H386" s="55">
        <v>36.759422999999998</v>
      </c>
      <c r="I386" s="55" t="s">
        <v>125</v>
      </c>
      <c r="J386" s="55">
        <v>0</v>
      </c>
      <c r="K386" s="55">
        <v>0</v>
      </c>
      <c r="L386" s="55">
        <v>0</v>
      </c>
      <c r="M386" s="55">
        <v>0</v>
      </c>
      <c r="N386" s="55">
        <v>0</v>
      </c>
      <c r="O386" s="55">
        <v>0</v>
      </c>
      <c r="P386" s="55">
        <v>0</v>
      </c>
      <c r="Q386" s="55">
        <v>0</v>
      </c>
      <c r="R386" s="55">
        <v>0</v>
      </c>
      <c r="S386" s="55">
        <v>0</v>
      </c>
      <c r="T386" s="55">
        <v>0</v>
      </c>
      <c r="U386" s="55">
        <v>0</v>
      </c>
      <c r="V386" s="55">
        <v>0</v>
      </c>
      <c r="W386" s="55">
        <v>0</v>
      </c>
      <c r="X386" s="55">
        <v>100</v>
      </c>
      <c r="Y386" s="55">
        <v>0</v>
      </c>
    </row>
    <row r="387" spans="1:25">
      <c r="A387" s="55">
        <v>77</v>
      </c>
      <c r="B387" s="55">
        <v>4000</v>
      </c>
      <c r="C387" s="55">
        <v>710.72</v>
      </c>
      <c r="D387" s="55">
        <v>9.5685079999999996</v>
      </c>
      <c r="E387" s="55">
        <v>-123712.27832300001</v>
      </c>
      <c r="F387" s="55">
        <v>79.168400000000005</v>
      </c>
      <c r="G387" s="55">
        <v>13.918239</v>
      </c>
      <c r="H387" s="55">
        <v>36.787863999999999</v>
      </c>
      <c r="I387" s="55" t="s">
        <v>125</v>
      </c>
      <c r="J387" s="55">
        <v>0</v>
      </c>
      <c r="K387" s="55">
        <v>0</v>
      </c>
      <c r="L387" s="55">
        <v>0</v>
      </c>
      <c r="M387" s="55">
        <v>0</v>
      </c>
      <c r="N387" s="55">
        <v>0</v>
      </c>
      <c r="O387" s="55">
        <v>0</v>
      </c>
      <c r="P387" s="55">
        <v>0</v>
      </c>
      <c r="Q387" s="55">
        <v>0</v>
      </c>
      <c r="R387" s="55">
        <v>0</v>
      </c>
      <c r="S387" s="55">
        <v>0</v>
      </c>
      <c r="T387" s="55">
        <v>0</v>
      </c>
      <c r="U387" s="55">
        <v>0</v>
      </c>
      <c r="V387" s="55">
        <v>0</v>
      </c>
      <c r="W387" s="55">
        <v>0</v>
      </c>
      <c r="X387" s="55">
        <v>100</v>
      </c>
      <c r="Y387" s="55">
        <v>0</v>
      </c>
    </row>
    <row r="388" spans="1:25">
      <c r="A388" s="55">
        <v>78</v>
      </c>
      <c r="B388" s="55">
        <v>4000</v>
      </c>
      <c r="C388" s="55">
        <v>709.72</v>
      </c>
      <c r="D388" s="55">
        <v>9.5744439999999997</v>
      </c>
      <c r="E388" s="55">
        <v>-123825.841036</v>
      </c>
      <c r="F388" s="55">
        <v>79.180082999999996</v>
      </c>
      <c r="G388" s="55">
        <v>13.914038</v>
      </c>
      <c r="H388" s="55">
        <v>36.810625000000002</v>
      </c>
      <c r="I388" s="55" t="s">
        <v>125</v>
      </c>
      <c r="J388" s="55">
        <v>0</v>
      </c>
      <c r="K388" s="55">
        <v>0</v>
      </c>
      <c r="L388" s="55">
        <v>0</v>
      </c>
      <c r="M388" s="55">
        <v>0</v>
      </c>
      <c r="N388" s="55">
        <v>0</v>
      </c>
      <c r="O388" s="55">
        <v>0</v>
      </c>
      <c r="P388" s="55">
        <v>0</v>
      </c>
      <c r="Q388" s="55">
        <v>0</v>
      </c>
      <c r="R388" s="55">
        <v>0</v>
      </c>
      <c r="S388" s="55">
        <v>0</v>
      </c>
      <c r="T388" s="55">
        <v>0</v>
      </c>
      <c r="U388" s="55">
        <v>0</v>
      </c>
      <c r="V388" s="55">
        <v>0</v>
      </c>
      <c r="W388" s="55">
        <v>0</v>
      </c>
      <c r="X388" s="55">
        <v>100</v>
      </c>
      <c r="Y388" s="55">
        <v>0</v>
      </c>
    </row>
    <row r="389" spans="1:25">
      <c r="A389" s="55">
        <v>79</v>
      </c>
      <c r="B389" s="55">
        <v>4000</v>
      </c>
      <c r="C389" s="55">
        <v>708.72</v>
      </c>
      <c r="D389" s="55">
        <v>9.5793189999999999</v>
      </c>
      <c r="E389" s="55">
        <v>-123925.71610600001</v>
      </c>
      <c r="F389" s="55">
        <v>79.182907999999998</v>
      </c>
      <c r="G389" s="55">
        <v>13.908294</v>
      </c>
      <c r="H389" s="55">
        <v>36.829210000000003</v>
      </c>
      <c r="I389" s="55" t="s">
        <v>125</v>
      </c>
      <c r="J389" s="55">
        <v>0</v>
      </c>
      <c r="K389" s="55">
        <v>0</v>
      </c>
      <c r="L389" s="55">
        <v>0</v>
      </c>
      <c r="M389" s="55">
        <v>0</v>
      </c>
      <c r="N389" s="55">
        <v>0</v>
      </c>
      <c r="O389" s="55">
        <v>0</v>
      </c>
      <c r="P389" s="55">
        <v>0</v>
      </c>
      <c r="Q389" s="55">
        <v>0</v>
      </c>
      <c r="R389" s="55">
        <v>0</v>
      </c>
      <c r="S389" s="55">
        <v>0</v>
      </c>
      <c r="T389" s="55">
        <v>0</v>
      </c>
      <c r="U389" s="55">
        <v>0</v>
      </c>
      <c r="V389" s="55">
        <v>0</v>
      </c>
      <c r="W389" s="55">
        <v>0</v>
      </c>
      <c r="X389" s="55">
        <v>100</v>
      </c>
      <c r="Y389" s="55">
        <v>0</v>
      </c>
    </row>
    <row r="390" spans="1:25">
      <c r="A390" s="55">
        <v>80</v>
      </c>
      <c r="B390" s="55">
        <v>4000</v>
      </c>
      <c r="C390" s="55">
        <v>707.72</v>
      </c>
      <c r="D390" s="55">
        <v>9.5833879999999994</v>
      </c>
      <c r="E390" s="55">
        <v>-124015.198766</v>
      </c>
      <c r="F390" s="55">
        <v>79.178996999999995</v>
      </c>
      <c r="G390" s="55">
        <v>13.90138</v>
      </c>
      <c r="H390" s="55">
        <v>36.844600999999997</v>
      </c>
      <c r="I390" s="55" t="s">
        <v>125</v>
      </c>
      <c r="J390" s="55">
        <v>0</v>
      </c>
      <c r="K390" s="55">
        <v>0</v>
      </c>
      <c r="L390" s="55">
        <v>0</v>
      </c>
      <c r="M390" s="55">
        <v>0</v>
      </c>
      <c r="N390" s="55">
        <v>0</v>
      </c>
      <c r="O390" s="55">
        <v>0</v>
      </c>
      <c r="P390" s="55">
        <v>0</v>
      </c>
      <c r="Q390" s="55">
        <v>0</v>
      </c>
      <c r="R390" s="55">
        <v>0</v>
      </c>
      <c r="S390" s="55">
        <v>0</v>
      </c>
      <c r="T390" s="55">
        <v>0</v>
      </c>
      <c r="U390" s="55">
        <v>0</v>
      </c>
      <c r="V390" s="55">
        <v>0</v>
      </c>
      <c r="W390" s="55">
        <v>0</v>
      </c>
      <c r="X390" s="55">
        <v>100</v>
      </c>
      <c r="Y390" s="55">
        <v>0</v>
      </c>
    </row>
    <row r="391" spans="1:25">
      <c r="A391" s="55">
        <v>81</v>
      </c>
      <c r="B391" s="55">
        <v>4000</v>
      </c>
      <c r="C391" s="55">
        <v>706.72</v>
      </c>
      <c r="D391" s="55">
        <v>9.5868260000000003</v>
      </c>
      <c r="E391" s="55">
        <v>-124096.540884</v>
      </c>
      <c r="F391" s="55">
        <v>79.169802000000004</v>
      </c>
      <c r="G391" s="55">
        <v>13.893554999999999</v>
      </c>
      <c r="H391" s="55">
        <v>36.857469999999999</v>
      </c>
      <c r="I391" s="55" t="s">
        <v>125</v>
      </c>
      <c r="J391" s="55">
        <v>0</v>
      </c>
      <c r="K391" s="55">
        <v>0</v>
      </c>
      <c r="L391" s="55">
        <v>0</v>
      </c>
      <c r="M391" s="55">
        <v>0</v>
      </c>
      <c r="N391" s="55">
        <v>0</v>
      </c>
      <c r="O391" s="55">
        <v>0</v>
      </c>
      <c r="P391" s="55">
        <v>0</v>
      </c>
      <c r="Q391" s="55">
        <v>0</v>
      </c>
      <c r="R391" s="55">
        <v>0</v>
      </c>
      <c r="S391" s="55">
        <v>0</v>
      </c>
      <c r="T391" s="55">
        <v>0</v>
      </c>
      <c r="U391" s="55">
        <v>0</v>
      </c>
      <c r="V391" s="55">
        <v>0</v>
      </c>
      <c r="W391" s="55">
        <v>0</v>
      </c>
      <c r="X391" s="55">
        <v>100</v>
      </c>
      <c r="Y391" s="55">
        <v>0</v>
      </c>
    </row>
    <row r="392" spans="1:25">
      <c r="A392" s="55">
        <v>82</v>
      </c>
      <c r="B392" s="55">
        <v>4000</v>
      </c>
      <c r="C392" s="55">
        <v>705.72</v>
      </c>
      <c r="D392" s="55">
        <v>9.5897559999999995</v>
      </c>
      <c r="E392" s="55">
        <v>-124171.335638</v>
      </c>
      <c r="F392" s="55">
        <v>79.156352999999996</v>
      </c>
      <c r="G392" s="55">
        <v>13.884999000000001</v>
      </c>
      <c r="H392" s="55">
        <v>36.868293000000001</v>
      </c>
      <c r="I392" s="55" t="s">
        <v>125</v>
      </c>
      <c r="J392" s="55">
        <v>0</v>
      </c>
      <c r="K392" s="55">
        <v>0</v>
      </c>
      <c r="L392" s="55">
        <v>0</v>
      </c>
      <c r="M392" s="55">
        <v>0</v>
      </c>
      <c r="N392" s="55">
        <v>0</v>
      </c>
      <c r="O392" s="55">
        <v>0</v>
      </c>
      <c r="P392" s="55">
        <v>0</v>
      </c>
      <c r="Q392" s="55">
        <v>0</v>
      </c>
      <c r="R392" s="55">
        <v>0</v>
      </c>
      <c r="S392" s="55">
        <v>0</v>
      </c>
      <c r="T392" s="55">
        <v>0</v>
      </c>
      <c r="U392" s="55">
        <v>0</v>
      </c>
      <c r="V392" s="55">
        <v>0</v>
      </c>
      <c r="W392" s="55">
        <v>0</v>
      </c>
      <c r="X392" s="55">
        <v>100</v>
      </c>
      <c r="Y392" s="55">
        <v>0</v>
      </c>
    </row>
    <row r="393" spans="1:25">
      <c r="A393" s="55">
        <v>83</v>
      </c>
      <c r="B393" s="55">
        <v>4000</v>
      </c>
      <c r="C393" s="55">
        <v>704.72</v>
      </c>
      <c r="D393" s="55">
        <v>9.5922680000000007</v>
      </c>
      <c r="E393" s="55">
        <v>-124240.74133400001</v>
      </c>
      <c r="F393" s="55">
        <v>79.139396000000005</v>
      </c>
      <c r="G393" s="55">
        <v>13.875844000000001</v>
      </c>
      <c r="H393" s="55">
        <v>36.877415999999997</v>
      </c>
      <c r="I393" s="55" t="s">
        <v>125</v>
      </c>
      <c r="J393" s="55">
        <v>0</v>
      </c>
      <c r="K393" s="55">
        <v>0</v>
      </c>
      <c r="L393" s="55">
        <v>0</v>
      </c>
      <c r="M393" s="55">
        <v>0</v>
      </c>
      <c r="N393" s="55">
        <v>0</v>
      </c>
      <c r="O393" s="55">
        <v>0</v>
      </c>
      <c r="P393" s="55">
        <v>0</v>
      </c>
      <c r="Q393" s="55">
        <v>0</v>
      </c>
      <c r="R393" s="55">
        <v>0</v>
      </c>
      <c r="S393" s="55">
        <v>0</v>
      </c>
      <c r="T393" s="55">
        <v>0</v>
      </c>
      <c r="U393" s="55">
        <v>0</v>
      </c>
      <c r="V393" s="55">
        <v>0</v>
      </c>
      <c r="W393" s="55">
        <v>0</v>
      </c>
      <c r="X393" s="55">
        <v>100</v>
      </c>
      <c r="Y393" s="55">
        <v>0</v>
      </c>
    </row>
    <row r="394" spans="1:25">
      <c r="A394" s="55">
        <v>84</v>
      </c>
      <c r="B394" s="55">
        <v>4000</v>
      </c>
      <c r="C394" s="55">
        <v>703.72</v>
      </c>
      <c r="D394" s="55">
        <v>9.5944289999999999</v>
      </c>
      <c r="E394" s="55">
        <v>-124305.618172</v>
      </c>
      <c r="F394" s="55">
        <v>79.119485999999995</v>
      </c>
      <c r="G394" s="55">
        <v>13.866189</v>
      </c>
      <c r="H394" s="55">
        <v>36.885095</v>
      </c>
      <c r="I394" s="55" t="s">
        <v>125</v>
      </c>
      <c r="J394" s="55">
        <v>0</v>
      </c>
      <c r="K394" s="55">
        <v>0</v>
      </c>
      <c r="L394" s="55">
        <v>0</v>
      </c>
      <c r="M394" s="55">
        <v>0</v>
      </c>
      <c r="N394" s="55">
        <v>0</v>
      </c>
      <c r="O394" s="55">
        <v>0</v>
      </c>
      <c r="P394" s="55">
        <v>0</v>
      </c>
      <c r="Q394" s="55">
        <v>0</v>
      </c>
      <c r="R394" s="55">
        <v>0</v>
      </c>
      <c r="S394" s="55">
        <v>0</v>
      </c>
      <c r="T394" s="55">
        <v>0</v>
      </c>
      <c r="U394" s="55">
        <v>0</v>
      </c>
      <c r="V394" s="55">
        <v>0</v>
      </c>
      <c r="W394" s="55">
        <v>0</v>
      </c>
      <c r="X394" s="55">
        <v>100</v>
      </c>
      <c r="Y394" s="55">
        <v>0</v>
      </c>
    </row>
    <row r="395" spans="1:25">
      <c r="A395" s="55">
        <v>85</v>
      </c>
      <c r="B395" s="55">
        <v>4000</v>
      </c>
      <c r="C395" s="55">
        <v>702.72</v>
      </c>
      <c r="D395" s="55">
        <v>9.5962890000000005</v>
      </c>
      <c r="E395" s="55">
        <v>-124366.615319</v>
      </c>
      <c r="F395" s="55">
        <v>79.097043999999997</v>
      </c>
      <c r="G395" s="55">
        <v>13.856108000000001</v>
      </c>
      <c r="H395" s="55">
        <v>36.891523999999997</v>
      </c>
      <c r="I395" s="55" t="s">
        <v>125</v>
      </c>
      <c r="J395" s="55">
        <v>0</v>
      </c>
      <c r="K395" s="55">
        <v>0</v>
      </c>
      <c r="L395" s="55">
        <v>0</v>
      </c>
      <c r="M395" s="55">
        <v>0</v>
      </c>
      <c r="N395" s="55">
        <v>0</v>
      </c>
      <c r="O395" s="55">
        <v>0</v>
      </c>
      <c r="P395" s="55">
        <v>0</v>
      </c>
      <c r="Q395" s="55">
        <v>0</v>
      </c>
      <c r="R395" s="55">
        <v>0</v>
      </c>
      <c r="S395" s="55">
        <v>0</v>
      </c>
      <c r="T395" s="55">
        <v>0</v>
      </c>
      <c r="U395" s="55">
        <v>0</v>
      </c>
      <c r="V395" s="55">
        <v>0</v>
      </c>
      <c r="W395" s="55">
        <v>0</v>
      </c>
      <c r="X395" s="55">
        <v>100</v>
      </c>
      <c r="Y395" s="55">
        <v>0</v>
      </c>
    </row>
    <row r="396" spans="1:25">
      <c r="A396" s="55">
        <v>86</v>
      </c>
      <c r="B396" s="55">
        <v>4000</v>
      </c>
      <c r="C396" s="55">
        <v>701.72</v>
      </c>
      <c r="D396" s="55">
        <v>9.5978879999999993</v>
      </c>
      <c r="E396" s="55">
        <v>-124424.22839800001</v>
      </c>
      <c r="F396" s="55">
        <v>79.072390999999996</v>
      </c>
      <c r="G396" s="55">
        <v>13.845658</v>
      </c>
      <c r="H396" s="55">
        <v>36.896852000000003</v>
      </c>
      <c r="I396" s="55" t="s">
        <v>125</v>
      </c>
      <c r="J396" s="55">
        <v>0</v>
      </c>
      <c r="K396" s="55">
        <v>0</v>
      </c>
      <c r="L396" s="55">
        <v>0</v>
      </c>
      <c r="M396" s="55">
        <v>0</v>
      </c>
      <c r="N396" s="55">
        <v>0</v>
      </c>
      <c r="O396" s="55">
        <v>0</v>
      </c>
      <c r="P396" s="55">
        <v>0</v>
      </c>
      <c r="Q396" s="55">
        <v>0</v>
      </c>
      <c r="R396" s="55">
        <v>0</v>
      </c>
      <c r="S396" s="55">
        <v>0</v>
      </c>
      <c r="T396" s="55">
        <v>0</v>
      </c>
      <c r="U396" s="55">
        <v>0</v>
      </c>
      <c r="V396" s="55">
        <v>0</v>
      </c>
      <c r="W396" s="55">
        <v>0</v>
      </c>
      <c r="X396" s="55">
        <v>100</v>
      </c>
      <c r="Y396" s="55">
        <v>0</v>
      </c>
    </row>
    <row r="397" spans="1:25">
      <c r="A397" s="55">
        <v>87</v>
      </c>
      <c r="B397" s="55">
        <v>4000</v>
      </c>
      <c r="C397" s="55">
        <v>700.72</v>
      </c>
      <c r="D397" s="55">
        <v>9.615119</v>
      </c>
      <c r="E397" s="55">
        <v>-124684.569198</v>
      </c>
      <c r="F397" s="55">
        <v>79.176413999999994</v>
      </c>
      <c r="G397" s="55">
        <v>13.857747</v>
      </c>
      <c r="H397" s="55">
        <v>36.962181999999999</v>
      </c>
      <c r="I397" s="55" t="s">
        <v>125</v>
      </c>
      <c r="J397" s="55">
        <v>0</v>
      </c>
      <c r="K397" s="55">
        <v>0</v>
      </c>
      <c r="L397" s="55">
        <v>0</v>
      </c>
      <c r="M397" s="55">
        <v>0</v>
      </c>
      <c r="N397" s="55">
        <v>0</v>
      </c>
      <c r="O397" s="55">
        <v>0</v>
      </c>
      <c r="P397" s="55">
        <v>0</v>
      </c>
      <c r="Q397" s="55">
        <v>0</v>
      </c>
      <c r="R397" s="55">
        <v>0</v>
      </c>
      <c r="S397" s="55">
        <v>0</v>
      </c>
      <c r="T397" s="55">
        <v>0</v>
      </c>
      <c r="U397" s="55">
        <v>0</v>
      </c>
      <c r="V397" s="55">
        <v>0</v>
      </c>
      <c r="W397" s="55">
        <v>0</v>
      </c>
      <c r="X397" s="55">
        <v>100</v>
      </c>
      <c r="Y397" s="55">
        <v>0</v>
      </c>
    </row>
    <row r="398" spans="1:25">
      <c r="A398" s="55">
        <v>88</v>
      </c>
      <c r="B398" s="55">
        <v>4000</v>
      </c>
      <c r="C398" s="55">
        <v>699.72</v>
      </c>
      <c r="D398" s="55">
        <v>9.6286780000000007</v>
      </c>
      <c r="E398" s="55">
        <v>-124897.41162899999</v>
      </c>
      <c r="F398" s="55">
        <v>79.250040999999996</v>
      </c>
      <c r="G398" s="55">
        <v>13.864518</v>
      </c>
      <c r="H398" s="55">
        <v>37.013300000000001</v>
      </c>
      <c r="I398" s="55" t="s">
        <v>125</v>
      </c>
      <c r="J398" s="55">
        <v>0</v>
      </c>
      <c r="K398" s="55">
        <v>0</v>
      </c>
      <c r="L398" s="55">
        <v>0</v>
      </c>
      <c r="M398" s="55">
        <v>0</v>
      </c>
      <c r="N398" s="55">
        <v>0</v>
      </c>
      <c r="O398" s="55">
        <v>0</v>
      </c>
      <c r="P398" s="55">
        <v>0</v>
      </c>
      <c r="Q398" s="55">
        <v>0</v>
      </c>
      <c r="R398" s="55">
        <v>0</v>
      </c>
      <c r="S398" s="55">
        <v>0</v>
      </c>
      <c r="T398" s="55">
        <v>0</v>
      </c>
      <c r="U398" s="55">
        <v>0</v>
      </c>
      <c r="V398" s="55">
        <v>0</v>
      </c>
      <c r="W398" s="55">
        <v>0</v>
      </c>
      <c r="X398" s="55">
        <v>100</v>
      </c>
      <c r="Y398" s="55">
        <v>0</v>
      </c>
    </row>
    <row r="399" spans="1:25">
      <c r="A399" s="55">
        <v>89</v>
      </c>
      <c r="B399" s="55">
        <v>4000</v>
      </c>
      <c r="C399" s="55">
        <v>698.72</v>
      </c>
      <c r="D399" s="55">
        <v>9.6293150000000001</v>
      </c>
      <c r="E399" s="55">
        <v>-124942.685266</v>
      </c>
      <c r="F399" s="55">
        <v>79.217213999999998</v>
      </c>
      <c r="G399" s="55">
        <v>13.852676000000001</v>
      </c>
      <c r="H399" s="55">
        <v>37.014648999999999</v>
      </c>
      <c r="I399" s="55" t="s">
        <v>125</v>
      </c>
      <c r="J399" s="55">
        <v>0</v>
      </c>
      <c r="K399" s="55">
        <v>0</v>
      </c>
      <c r="L399" s="55">
        <v>0</v>
      </c>
      <c r="M399" s="55">
        <v>0</v>
      </c>
      <c r="N399" s="55">
        <v>0</v>
      </c>
      <c r="O399" s="55">
        <v>0</v>
      </c>
      <c r="P399" s="55">
        <v>0</v>
      </c>
      <c r="Q399" s="55">
        <v>0</v>
      </c>
      <c r="R399" s="55">
        <v>0</v>
      </c>
      <c r="S399" s="55">
        <v>0</v>
      </c>
      <c r="T399" s="55">
        <v>0</v>
      </c>
      <c r="U399" s="55">
        <v>0</v>
      </c>
      <c r="V399" s="55">
        <v>0</v>
      </c>
      <c r="W399" s="55">
        <v>0</v>
      </c>
      <c r="X399" s="55">
        <v>100</v>
      </c>
      <c r="Y399" s="55">
        <v>0</v>
      </c>
    </row>
    <row r="400" spans="1:25">
      <c r="A400" s="55">
        <v>90</v>
      </c>
      <c r="B400" s="55">
        <v>4000</v>
      </c>
      <c r="C400" s="55">
        <v>697.72</v>
      </c>
      <c r="D400" s="55">
        <v>9.6298329999999996</v>
      </c>
      <c r="E400" s="55">
        <v>-124986.423005</v>
      </c>
      <c r="F400" s="55">
        <v>79.183368999999999</v>
      </c>
      <c r="G400" s="55">
        <v>13.840676</v>
      </c>
      <c r="H400" s="55">
        <v>37.015450000000001</v>
      </c>
      <c r="I400" s="55" t="s">
        <v>125</v>
      </c>
      <c r="J400" s="55">
        <v>0</v>
      </c>
      <c r="K400" s="55">
        <v>0</v>
      </c>
      <c r="L400" s="55">
        <v>0</v>
      </c>
      <c r="M400" s="55">
        <v>0</v>
      </c>
      <c r="N400" s="55">
        <v>0</v>
      </c>
      <c r="O400" s="55">
        <v>0</v>
      </c>
      <c r="P400" s="55">
        <v>0</v>
      </c>
      <c r="Q400" s="55">
        <v>0</v>
      </c>
      <c r="R400" s="55">
        <v>0</v>
      </c>
      <c r="S400" s="55">
        <v>0</v>
      </c>
      <c r="T400" s="55">
        <v>0</v>
      </c>
      <c r="U400" s="55">
        <v>0</v>
      </c>
      <c r="V400" s="55">
        <v>0</v>
      </c>
      <c r="W400" s="55">
        <v>0</v>
      </c>
      <c r="X400" s="55">
        <v>100</v>
      </c>
      <c r="Y400" s="55">
        <v>0</v>
      </c>
    </row>
    <row r="401" spans="1:25">
      <c r="A401" s="55">
        <v>91</v>
      </c>
      <c r="B401" s="55">
        <v>4000</v>
      </c>
      <c r="C401" s="55">
        <v>696.72</v>
      </c>
      <c r="D401" s="55">
        <v>9.6302409999999998</v>
      </c>
      <c r="E401" s="55">
        <v>-125028.73512899999</v>
      </c>
      <c r="F401" s="55">
        <v>79.148577000000003</v>
      </c>
      <c r="G401" s="55">
        <v>13.828531</v>
      </c>
      <c r="H401" s="55">
        <v>37.015735999999997</v>
      </c>
      <c r="I401" s="55" t="s">
        <v>125</v>
      </c>
      <c r="J401" s="55">
        <v>0</v>
      </c>
      <c r="K401" s="55">
        <v>0</v>
      </c>
      <c r="L401" s="55">
        <v>0</v>
      </c>
      <c r="M401" s="55">
        <v>0</v>
      </c>
      <c r="N401" s="55">
        <v>0</v>
      </c>
      <c r="O401" s="55">
        <v>0</v>
      </c>
      <c r="P401" s="55">
        <v>0</v>
      </c>
      <c r="Q401" s="55">
        <v>0</v>
      </c>
      <c r="R401" s="55">
        <v>0</v>
      </c>
      <c r="S401" s="55">
        <v>0</v>
      </c>
      <c r="T401" s="55">
        <v>0</v>
      </c>
      <c r="U401" s="55">
        <v>0</v>
      </c>
      <c r="V401" s="55">
        <v>0</v>
      </c>
      <c r="W401" s="55">
        <v>0</v>
      </c>
      <c r="X401" s="55">
        <v>100</v>
      </c>
      <c r="Y401" s="55">
        <v>0</v>
      </c>
    </row>
    <row r="402" spans="1:25">
      <c r="A402" s="55">
        <v>92</v>
      </c>
      <c r="B402" s="55">
        <v>4000</v>
      </c>
      <c r="C402" s="55">
        <v>695.72</v>
      </c>
      <c r="D402" s="55">
        <v>9.6305460000000007</v>
      </c>
      <c r="E402" s="55">
        <v>-125069.720141</v>
      </c>
      <c r="F402" s="55">
        <v>79.112903000000003</v>
      </c>
      <c r="G402" s="55">
        <v>13.816252</v>
      </c>
      <c r="H402" s="55">
        <v>37.015537999999999</v>
      </c>
      <c r="I402" s="55" t="s">
        <v>125</v>
      </c>
      <c r="J402" s="55">
        <v>0</v>
      </c>
      <c r="K402" s="55">
        <v>0</v>
      </c>
      <c r="L402" s="55">
        <v>0</v>
      </c>
      <c r="M402" s="55">
        <v>0</v>
      </c>
      <c r="N402" s="55">
        <v>0</v>
      </c>
      <c r="O402" s="55">
        <v>0</v>
      </c>
      <c r="P402" s="55">
        <v>0</v>
      </c>
      <c r="Q402" s="55">
        <v>0</v>
      </c>
      <c r="R402" s="55">
        <v>0</v>
      </c>
      <c r="S402" s="55">
        <v>0</v>
      </c>
      <c r="T402" s="55">
        <v>0</v>
      </c>
      <c r="U402" s="55">
        <v>0</v>
      </c>
      <c r="V402" s="55">
        <v>0</v>
      </c>
      <c r="W402" s="55">
        <v>0</v>
      </c>
      <c r="X402" s="55">
        <v>100</v>
      </c>
      <c r="Y402" s="55">
        <v>0</v>
      </c>
    </row>
    <row r="403" spans="1:25">
      <c r="A403" s="55">
        <v>93</v>
      </c>
      <c r="B403" s="55">
        <v>4000</v>
      </c>
      <c r="C403" s="55">
        <v>694.72</v>
      </c>
      <c r="D403" s="55">
        <v>9.6307569999999991</v>
      </c>
      <c r="E403" s="55">
        <v>-125109.476339</v>
      </c>
      <c r="F403" s="55">
        <v>79.076412000000005</v>
      </c>
      <c r="G403" s="55">
        <v>13.803851</v>
      </c>
      <c r="H403" s="55">
        <v>37.014885</v>
      </c>
      <c r="I403" s="55" t="s">
        <v>125</v>
      </c>
      <c r="J403" s="55">
        <v>0</v>
      </c>
      <c r="K403" s="55">
        <v>0</v>
      </c>
      <c r="L403" s="55">
        <v>0</v>
      </c>
      <c r="M403" s="55">
        <v>0</v>
      </c>
      <c r="N403" s="55">
        <v>0</v>
      </c>
      <c r="O403" s="55">
        <v>0</v>
      </c>
      <c r="P403" s="55">
        <v>0</v>
      </c>
      <c r="Q403" s="55">
        <v>0</v>
      </c>
      <c r="R403" s="55">
        <v>0</v>
      </c>
      <c r="S403" s="55">
        <v>0</v>
      </c>
      <c r="T403" s="55">
        <v>0</v>
      </c>
      <c r="U403" s="55">
        <v>0</v>
      </c>
      <c r="V403" s="55">
        <v>0</v>
      </c>
      <c r="W403" s="55">
        <v>0</v>
      </c>
      <c r="X403" s="55">
        <v>100</v>
      </c>
      <c r="Y403" s="55">
        <v>0</v>
      </c>
    </row>
    <row r="404" spans="1:25">
      <c r="A404" s="55">
        <v>94</v>
      </c>
      <c r="B404" s="55">
        <v>4000</v>
      </c>
      <c r="C404" s="55">
        <v>693.72</v>
      </c>
      <c r="D404" s="55">
        <v>9.6308819999999997</v>
      </c>
      <c r="E404" s="55">
        <v>-125148.11285799999</v>
      </c>
      <c r="F404" s="55">
        <v>79.039174000000003</v>
      </c>
      <c r="G404" s="55">
        <v>13.79134</v>
      </c>
      <c r="H404" s="55">
        <v>37.013809999999999</v>
      </c>
      <c r="I404" s="55" t="s">
        <v>125</v>
      </c>
      <c r="J404" s="55">
        <v>0</v>
      </c>
      <c r="K404" s="55">
        <v>0</v>
      </c>
      <c r="L404" s="55">
        <v>0</v>
      </c>
      <c r="M404" s="55">
        <v>0</v>
      </c>
      <c r="N404" s="55">
        <v>0</v>
      </c>
      <c r="O404" s="55">
        <v>0</v>
      </c>
      <c r="P404" s="55">
        <v>0</v>
      </c>
      <c r="Q404" s="55">
        <v>0</v>
      </c>
      <c r="R404" s="55">
        <v>0</v>
      </c>
      <c r="S404" s="55">
        <v>0</v>
      </c>
      <c r="T404" s="55">
        <v>0</v>
      </c>
      <c r="U404" s="55">
        <v>0</v>
      </c>
      <c r="V404" s="55">
        <v>0</v>
      </c>
      <c r="W404" s="55">
        <v>0</v>
      </c>
      <c r="X404" s="55">
        <v>100</v>
      </c>
      <c r="Y404" s="55">
        <v>0</v>
      </c>
    </row>
    <row r="405" spans="1:25">
      <c r="A405" s="55">
        <v>95</v>
      </c>
      <c r="B405" s="55">
        <v>4000</v>
      </c>
      <c r="C405" s="55">
        <v>692.72</v>
      </c>
      <c r="D405" s="55">
        <v>9.6309310000000004</v>
      </c>
      <c r="E405" s="55">
        <v>-125185.757889</v>
      </c>
      <c r="F405" s="55">
        <v>79.001272</v>
      </c>
      <c r="G405" s="55">
        <v>13.778734</v>
      </c>
      <c r="H405" s="55">
        <v>37.012352999999997</v>
      </c>
      <c r="I405" s="55" t="s">
        <v>125</v>
      </c>
      <c r="J405" s="55">
        <v>0</v>
      </c>
      <c r="K405" s="55">
        <v>0</v>
      </c>
      <c r="L405" s="55">
        <v>0</v>
      </c>
      <c r="M405" s="55">
        <v>0</v>
      </c>
      <c r="N405" s="55">
        <v>0</v>
      </c>
      <c r="O405" s="55">
        <v>0</v>
      </c>
      <c r="P405" s="55">
        <v>0</v>
      </c>
      <c r="Q405" s="55">
        <v>0</v>
      </c>
      <c r="R405" s="55">
        <v>0</v>
      </c>
      <c r="S405" s="55">
        <v>0</v>
      </c>
      <c r="T405" s="55">
        <v>0</v>
      </c>
      <c r="U405" s="55">
        <v>0</v>
      </c>
      <c r="V405" s="55">
        <v>0</v>
      </c>
      <c r="W405" s="55">
        <v>0</v>
      </c>
      <c r="X405" s="55">
        <v>100</v>
      </c>
      <c r="Y405" s="55">
        <v>0</v>
      </c>
    </row>
    <row r="406" spans="1:25">
      <c r="A406" s="55">
        <v>96</v>
      </c>
      <c r="B406" s="55">
        <v>4000</v>
      </c>
      <c r="C406" s="55">
        <v>691.72</v>
      </c>
      <c r="D406" s="55">
        <v>9.6309149999999999</v>
      </c>
      <c r="E406" s="55">
        <v>-125222.56082699999</v>
      </c>
      <c r="F406" s="55">
        <v>78.962800999999999</v>
      </c>
      <c r="G406" s="55">
        <v>13.76605</v>
      </c>
      <c r="H406" s="55">
        <v>37.010558000000003</v>
      </c>
      <c r="I406" s="55" t="s">
        <v>125</v>
      </c>
      <c r="J406" s="55">
        <v>0</v>
      </c>
      <c r="K406" s="55">
        <v>0</v>
      </c>
      <c r="L406" s="55">
        <v>0</v>
      </c>
      <c r="M406" s="55">
        <v>0</v>
      </c>
      <c r="N406" s="55">
        <v>0</v>
      </c>
      <c r="O406" s="55">
        <v>0</v>
      </c>
      <c r="P406" s="55">
        <v>0</v>
      </c>
      <c r="Q406" s="55">
        <v>0</v>
      </c>
      <c r="R406" s="55">
        <v>0</v>
      </c>
      <c r="S406" s="55">
        <v>0</v>
      </c>
      <c r="T406" s="55">
        <v>0</v>
      </c>
      <c r="U406" s="55">
        <v>0</v>
      </c>
      <c r="V406" s="55">
        <v>0</v>
      </c>
      <c r="W406" s="55">
        <v>0</v>
      </c>
      <c r="X406" s="55">
        <v>100</v>
      </c>
      <c r="Y406" s="55">
        <v>0</v>
      </c>
    </row>
    <row r="407" spans="1:25">
      <c r="A407" s="55">
        <v>97</v>
      </c>
      <c r="B407" s="55">
        <v>4000</v>
      </c>
      <c r="C407" s="55">
        <v>690.72</v>
      </c>
      <c r="D407" s="55">
        <v>9.6308469999999993</v>
      </c>
      <c r="E407" s="55">
        <v>-125258.686032</v>
      </c>
      <c r="F407" s="55">
        <v>78.923867000000001</v>
      </c>
      <c r="G407" s="55">
        <v>13.753304999999999</v>
      </c>
      <c r="H407" s="55">
        <v>37.008474</v>
      </c>
      <c r="I407" s="55" t="s">
        <v>125</v>
      </c>
      <c r="J407" s="55">
        <v>0</v>
      </c>
      <c r="K407" s="55">
        <v>0</v>
      </c>
      <c r="L407" s="55">
        <v>0</v>
      </c>
      <c r="M407" s="55">
        <v>0</v>
      </c>
      <c r="N407" s="55">
        <v>0</v>
      </c>
      <c r="O407" s="55">
        <v>0</v>
      </c>
      <c r="P407" s="55">
        <v>0</v>
      </c>
      <c r="Q407" s="55">
        <v>0</v>
      </c>
      <c r="R407" s="55">
        <v>0</v>
      </c>
      <c r="S407" s="55">
        <v>0</v>
      </c>
      <c r="T407" s="55">
        <v>0</v>
      </c>
      <c r="U407" s="55">
        <v>0</v>
      </c>
      <c r="V407" s="55">
        <v>0</v>
      </c>
      <c r="W407" s="55">
        <v>0</v>
      </c>
      <c r="X407" s="55">
        <v>100</v>
      </c>
      <c r="Y407" s="55">
        <v>0</v>
      </c>
    </row>
    <row r="408" spans="1:25">
      <c r="A408" s="55">
        <v>98</v>
      </c>
      <c r="B408" s="55">
        <v>4000</v>
      </c>
      <c r="C408" s="55">
        <v>689.72</v>
      </c>
      <c r="D408" s="55">
        <v>9.6307399999999994</v>
      </c>
      <c r="E408" s="55">
        <v>-125294.29945000001</v>
      </c>
      <c r="F408" s="55">
        <v>78.884574999999998</v>
      </c>
      <c r="G408" s="55">
        <v>13.74052</v>
      </c>
      <c r="H408" s="55">
        <v>37.006151000000003</v>
      </c>
      <c r="I408" s="55" t="s">
        <v>125</v>
      </c>
      <c r="J408" s="55">
        <v>0</v>
      </c>
      <c r="K408" s="55">
        <v>0</v>
      </c>
      <c r="L408" s="55">
        <v>0</v>
      </c>
      <c r="M408" s="55">
        <v>0</v>
      </c>
      <c r="N408" s="55">
        <v>0</v>
      </c>
      <c r="O408" s="55">
        <v>0</v>
      </c>
      <c r="P408" s="55">
        <v>0</v>
      </c>
      <c r="Q408" s="55">
        <v>0</v>
      </c>
      <c r="R408" s="55">
        <v>0</v>
      </c>
      <c r="S408" s="55">
        <v>0</v>
      </c>
      <c r="T408" s="55">
        <v>0</v>
      </c>
      <c r="U408" s="55">
        <v>0</v>
      </c>
      <c r="V408" s="55">
        <v>0</v>
      </c>
      <c r="W408" s="55">
        <v>0</v>
      </c>
      <c r="X408" s="55">
        <v>100</v>
      </c>
      <c r="Y408" s="55">
        <v>0</v>
      </c>
    </row>
    <row r="409" spans="1:25">
      <c r="A409" s="55">
        <v>99</v>
      </c>
      <c r="B409" s="55">
        <v>4000</v>
      </c>
      <c r="C409" s="55">
        <v>688.72</v>
      </c>
      <c r="D409" s="55">
        <v>9.6306049999999992</v>
      </c>
      <c r="E409" s="55">
        <v>-125329.55313</v>
      </c>
      <c r="F409" s="55">
        <v>78.845020000000005</v>
      </c>
      <c r="G409" s="55">
        <v>13.72771</v>
      </c>
      <c r="H409" s="55">
        <v>37.003636</v>
      </c>
      <c r="I409" s="55" t="s">
        <v>125</v>
      </c>
      <c r="J409" s="55">
        <v>0</v>
      </c>
      <c r="K409" s="55">
        <v>0</v>
      </c>
      <c r="L409" s="55">
        <v>0</v>
      </c>
      <c r="M409" s="55">
        <v>0</v>
      </c>
      <c r="N409" s="55">
        <v>0</v>
      </c>
      <c r="O409" s="55">
        <v>0</v>
      </c>
      <c r="P409" s="55">
        <v>0</v>
      </c>
      <c r="Q409" s="55">
        <v>0</v>
      </c>
      <c r="R409" s="55">
        <v>0</v>
      </c>
      <c r="S409" s="55">
        <v>0</v>
      </c>
      <c r="T409" s="55">
        <v>0</v>
      </c>
      <c r="U409" s="55">
        <v>0</v>
      </c>
      <c r="V409" s="55">
        <v>0</v>
      </c>
      <c r="W409" s="55">
        <v>0</v>
      </c>
      <c r="X409" s="55">
        <v>100</v>
      </c>
      <c r="Y409" s="55">
        <v>0</v>
      </c>
    </row>
    <row r="410" spans="1:25">
      <c r="A410" s="55">
        <v>100</v>
      </c>
      <c r="B410" s="55">
        <v>4000</v>
      </c>
      <c r="C410" s="55">
        <v>687.72</v>
      </c>
      <c r="D410" s="55">
        <v>9.6304529999999993</v>
      </c>
      <c r="E410" s="55">
        <v>-125364.57365400001</v>
      </c>
      <c r="F410" s="55">
        <v>78.805284999999998</v>
      </c>
      <c r="G410" s="55">
        <v>13.714888999999999</v>
      </c>
      <c r="H410" s="55">
        <v>37.000965999999998</v>
      </c>
      <c r="I410" s="55" t="s">
        <v>125</v>
      </c>
      <c r="J410" s="55">
        <v>0</v>
      </c>
      <c r="K410" s="55">
        <v>0</v>
      </c>
      <c r="L410" s="55">
        <v>0</v>
      </c>
      <c r="M410" s="55">
        <v>0</v>
      </c>
      <c r="N410" s="55">
        <v>0</v>
      </c>
      <c r="O410" s="55">
        <v>0</v>
      </c>
      <c r="P410" s="55">
        <v>0</v>
      </c>
      <c r="Q410" s="55">
        <v>0</v>
      </c>
      <c r="R410" s="55">
        <v>0</v>
      </c>
      <c r="S410" s="55">
        <v>0</v>
      </c>
      <c r="T410" s="55">
        <v>0</v>
      </c>
      <c r="U410" s="55">
        <v>0</v>
      </c>
      <c r="V410" s="55">
        <v>0</v>
      </c>
      <c r="W410" s="55">
        <v>0</v>
      </c>
      <c r="X410" s="55">
        <v>100</v>
      </c>
      <c r="Y410" s="55">
        <v>0</v>
      </c>
    </row>
    <row r="411" spans="1:25">
      <c r="A411" s="55">
        <v>101</v>
      </c>
      <c r="B411" s="55">
        <v>4000</v>
      </c>
      <c r="C411" s="55">
        <v>686.72</v>
      </c>
      <c r="D411" s="55">
        <v>9.6302900000000005</v>
      </c>
      <c r="E411" s="55">
        <v>-125399.457458</v>
      </c>
      <c r="F411" s="55">
        <v>78.765428999999997</v>
      </c>
      <c r="G411" s="55">
        <v>13.702069</v>
      </c>
      <c r="H411" s="55">
        <v>36.998170000000002</v>
      </c>
      <c r="I411" s="55" t="s">
        <v>125</v>
      </c>
      <c r="J411" s="55">
        <v>0</v>
      </c>
      <c r="K411" s="55">
        <v>0</v>
      </c>
      <c r="L411" s="55">
        <v>0</v>
      </c>
      <c r="M411" s="55">
        <v>0</v>
      </c>
      <c r="N411" s="55">
        <v>0</v>
      </c>
      <c r="O411" s="55">
        <v>0</v>
      </c>
      <c r="P411" s="55">
        <v>0</v>
      </c>
      <c r="Q411" s="55">
        <v>0</v>
      </c>
      <c r="R411" s="55">
        <v>0</v>
      </c>
      <c r="S411" s="55">
        <v>0</v>
      </c>
      <c r="T411" s="55">
        <v>0</v>
      </c>
      <c r="U411" s="55">
        <v>0</v>
      </c>
      <c r="V411" s="55">
        <v>0</v>
      </c>
      <c r="W411" s="55">
        <v>0</v>
      </c>
      <c r="X411" s="55">
        <v>100</v>
      </c>
      <c r="Y411" s="55">
        <v>0</v>
      </c>
    </row>
    <row r="412" spans="1:25">
      <c r="A412" s="55">
        <v>102</v>
      </c>
      <c r="B412" s="55">
        <v>4000</v>
      </c>
      <c r="C412" s="55">
        <v>685.72</v>
      </c>
      <c r="D412" s="55">
        <v>9.6301229999999993</v>
      </c>
      <c r="E412" s="55">
        <v>-125434.27243500001</v>
      </c>
      <c r="F412" s="55">
        <v>78.725496000000007</v>
      </c>
      <c r="G412" s="55">
        <v>13.689257</v>
      </c>
      <c r="H412" s="55">
        <v>36.995269999999998</v>
      </c>
      <c r="I412" s="55" t="s">
        <v>125</v>
      </c>
      <c r="J412" s="55">
        <v>0</v>
      </c>
      <c r="K412" s="55">
        <v>0</v>
      </c>
      <c r="L412" s="55">
        <v>0</v>
      </c>
      <c r="M412" s="55">
        <v>0</v>
      </c>
      <c r="N412" s="55">
        <v>0</v>
      </c>
      <c r="O412" s="55">
        <v>0</v>
      </c>
      <c r="P412" s="55">
        <v>0</v>
      </c>
      <c r="Q412" s="55">
        <v>0</v>
      </c>
      <c r="R412" s="55">
        <v>0</v>
      </c>
      <c r="S412" s="55">
        <v>0</v>
      </c>
      <c r="T412" s="55">
        <v>0</v>
      </c>
      <c r="U412" s="55">
        <v>0</v>
      </c>
      <c r="V412" s="55">
        <v>0</v>
      </c>
      <c r="W412" s="55">
        <v>0</v>
      </c>
      <c r="X412" s="55">
        <v>100</v>
      </c>
      <c r="Y412" s="55">
        <v>0</v>
      </c>
    </row>
    <row r="413" spans="1:25">
      <c r="A413" s="55">
        <v>103</v>
      </c>
      <c r="B413" s="55">
        <v>4000</v>
      </c>
      <c r="C413" s="55">
        <v>684.72</v>
      </c>
      <c r="D413" s="55">
        <v>9.6299539999999997</v>
      </c>
      <c r="E413" s="55">
        <v>-125469.06299999999</v>
      </c>
      <c r="F413" s="55">
        <v>78.685513</v>
      </c>
      <c r="G413" s="55">
        <v>13.676456999999999</v>
      </c>
      <c r="H413" s="55">
        <v>36.992277999999999</v>
      </c>
      <c r="I413" s="55" t="s">
        <v>125</v>
      </c>
      <c r="J413" s="55">
        <v>0</v>
      </c>
      <c r="K413" s="55">
        <v>0</v>
      </c>
      <c r="L413" s="55">
        <v>0</v>
      </c>
      <c r="M413" s="55">
        <v>0</v>
      </c>
      <c r="N413" s="55">
        <v>0</v>
      </c>
      <c r="O413" s="55">
        <v>0</v>
      </c>
      <c r="P413" s="55">
        <v>0</v>
      </c>
      <c r="Q413" s="55">
        <v>0</v>
      </c>
      <c r="R413" s="55">
        <v>0</v>
      </c>
      <c r="S413" s="55">
        <v>0</v>
      </c>
      <c r="T413" s="55">
        <v>0</v>
      </c>
      <c r="U413" s="55">
        <v>0</v>
      </c>
      <c r="V413" s="55">
        <v>0</v>
      </c>
      <c r="W413" s="55">
        <v>0</v>
      </c>
      <c r="X413" s="55">
        <v>100</v>
      </c>
      <c r="Y413" s="55">
        <v>0</v>
      </c>
    </row>
    <row r="414" spans="1:25">
      <c r="A414" s="55">
        <v>104</v>
      </c>
      <c r="B414" s="55">
        <v>4000</v>
      </c>
      <c r="C414" s="55">
        <v>683.72</v>
      </c>
      <c r="D414" s="55">
        <v>9.629785</v>
      </c>
      <c r="E414" s="55">
        <v>-125503.85612</v>
      </c>
      <c r="F414" s="55">
        <v>78.645497000000006</v>
      </c>
      <c r="G414" s="55">
        <v>13.663674</v>
      </c>
      <c r="H414" s="55">
        <v>36.989204000000001</v>
      </c>
      <c r="I414" s="55" t="s">
        <v>125</v>
      </c>
      <c r="J414" s="55">
        <v>0</v>
      </c>
      <c r="K414" s="55">
        <v>0</v>
      </c>
      <c r="L414" s="55">
        <v>0</v>
      </c>
      <c r="M414" s="55">
        <v>0</v>
      </c>
      <c r="N414" s="55">
        <v>0</v>
      </c>
      <c r="O414" s="55">
        <v>0</v>
      </c>
      <c r="P414" s="55">
        <v>0</v>
      </c>
      <c r="Q414" s="55">
        <v>0</v>
      </c>
      <c r="R414" s="55">
        <v>0</v>
      </c>
      <c r="S414" s="55">
        <v>0</v>
      </c>
      <c r="T414" s="55">
        <v>0</v>
      </c>
      <c r="U414" s="55">
        <v>0</v>
      </c>
      <c r="V414" s="55">
        <v>0</v>
      </c>
      <c r="W414" s="55">
        <v>0</v>
      </c>
      <c r="X414" s="55">
        <v>100</v>
      </c>
      <c r="Y414" s="55">
        <v>0</v>
      </c>
    </row>
    <row r="415" spans="1:25">
      <c r="A415" s="55">
        <v>105</v>
      </c>
      <c r="B415" s="55">
        <v>4000</v>
      </c>
      <c r="C415" s="55">
        <v>682.72</v>
      </c>
      <c r="D415" s="55">
        <v>9.6296180000000007</v>
      </c>
      <c r="E415" s="55">
        <v>-125538.66667000001</v>
      </c>
      <c r="F415" s="55">
        <v>78.605457999999999</v>
      </c>
      <c r="G415" s="55">
        <v>13.650907</v>
      </c>
      <c r="H415" s="55">
        <v>36.986052000000001</v>
      </c>
      <c r="I415" s="55" t="s">
        <v>125</v>
      </c>
      <c r="J415" s="55">
        <v>0</v>
      </c>
      <c r="K415" s="55">
        <v>0</v>
      </c>
      <c r="L415" s="55">
        <v>0</v>
      </c>
      <c r="M415" s="55">
        <v>0</v>
      </c>
      <c r="N415" s="55">
        <v>0</v>
      </c>
      <c r="O415" s="55">
        <v>0</v>
      </c>
      <c r="P415" s="55">
        <v>0</v>
      </c>
      <c r="Q415" s="55">
        <v>0</v>
      </c>
      <c r="R415" s="55">
        <v>0</v>
      </c>
      <c r="S415" s="55">
        <v>0</v>
      </c>
      <c r="T415" s="55">
        <v>0</v>
      </c>
      <c r="U415" s="55">
        <v>0</v>
      </c>
      <c r="V415" s="55">
        <v>0</v>
      </c>
      <c r="W415" s="55">
        <v>0</v>
      </c>
      <c r="X415" s="55">
        <v>100</v>
      </c>
      <c r="Y415" s="55">
        <v>0</v>
      </c>
    </row>
    <row r="416" spans="1:25">
      <c r="A416" s="55">
        <v>106</v>
      </c>
      <c r="B416" s="55">
        <v>4000</v>
      </c>
      <c r="C416" s="55">
        <v>681.72</v>
      </c>
      <c r="D416" s="55">
        <v>9.6294529999999998</v>
      </c>
      <c r="E416" s="55">
        <v>-125573.501615</v>
      </c>
      <c r="F416" s="55">
        <v>78.565400999999994</v>
      </c>
      <c r="G416" s="55">
        <v>13.638159</v>
      </c>
      <c r="H416" s="55">
        <v>36.982826000000003</v>
      </c>
      <c r="I416" s="55" t="s">
        <v>125</v>
      </c>
      <c r="J416" s="55">
        <v>0</v>
      </c>
      <c r="K416" s="55">
        <v>0</v>
      </c>
      <c r="L416" s="55">
        <v>0</v>
      </c>
      <c r="M416" s="55">
        <v>0</v>
      </c>
      <c r="N416" s="55">
        <v>0</v>
      </c>
      <c r="O416" s="55">
        <v>0</v>
      </c>
      <c r="P416" s="55">
        <v>0</v>
      </c>
      <c r="Q416" s="55">
        <v>0</v>
      </c>
      <c r="R416" s="55">
        <v>0</v>
      </c>
      <c r="S416" s="55">
        <v>0</v>
      </c>
      <c r="T416" s="55">
        <v>0</v>
      </c>
      <c r="U416" s="55">
        <v>0</v>
      </c>
      <c r="V416" s="55">
        <v>0</v>
      </c>
      <c r="W416" s="55">
        <v>0</v>
      </c>
      <c r="X416" s="55">
        <v>100</v>
      </c>
      <c r="Y416" s="55">
        <v>0</v>
      </c>
    </row>
    <row r="417" spans="1:25">
      <c r="A417" s="55">
        <v>107</v>
      </c>
      <c r="B417" s="55">
        <v>4000</v>
      </c>
      <c r="C417" s="55">
        <v>680.72</v>
      </c>
      <c r="D417" s="55">
        <v>9.6292910000000003</v>
      </c>
      <c r="E417" s="55">
        <v>-125608.362993</v>
      </c>
      <c r="F417" s="55">
        <v>78.525326000000007</v>
      </c>
      <c r="G417" s="55">
        <v>13.625429</v>
      </c>
      <c r="H417" s="55">
        <v>36.979526999999997</v>
      </c>
      <c r="I417" s="55" t="s">
        <v>125</v>
      </c>
      <c r="J417" s="55">
        <v>0</v>
      </c>
      <c r="K417" s="55">
        <v>0</v>
      </c>
      <c r="L417" s="55">
        <v>0</v>
      </c>
      <c r="M417" s="55">
        <v>0</v>
      </c>
      <c r="N417" s="55">
        <v>0</v>
      </c>
      <c r="O417" s="55">
        <v>0</v>
      </c>
      <c r="P417" s="55">
        <v>0</v>
      </c>
      <c r="Q417" s="55">
        <v>0</v>
      </c>
      <c r="R417" s="55">
        <v>0</v>
      </c>
      <c r="S417" s="55">
        <v>0</v>
      </c>
      <c r="T417" s="55">
        <v>0</v>
      </c>
      <c r="U417" s="55">
        <v>0</v>
      </c>
      <c r="V417" s="55">
        <v>0</v>
      </c>
      <c r="W417" s="55">
        <v>0</v>
      </c>
      <c r="X417" s="55">
        <v>100</v>
      </c>
      <c r="Y417" s="55">
        <v>0</v>
      </c>
    </row>
    <row r="418" spans="1:25">
      <c r="A418" s="55">
        <v>108</v>
      </c>
      <c r="B418" s="55">
        <v>4000</v>
      </c>
      <c r="C418" s="55">
        <v>679.72</v>
      </c>
      <c r="D418" s="55">
        <v>9.62913</v>
      </c>
      <c r="E418" s="55">
        <v>-125643.24991300001</v>
      </c>
      <c r="F418" s="55">
        <v>78.485231999999996</v>
      </c>
      <c r="G418" s="55">
        <v>13.612717999999999</v>
      </c>
      <c r="H418" s="55">
        <v>36.976154999999999</v>
      </c>
      <c r="I418" s="55" t="s">
        <v>125</v>
      </c>
      <c r="J418" s="55">
        <v>0</v>
      </c>
      <c r="K418" s="55">
        <v>0</v>
      </c>
      <c r="L418" s="55">
        <v>0</v>
      </c>
      <c r="M418" s="55">
        <v>0</v>
      </c>
      <c r="N418" s="55">
        <v>0</v>
      </c>
      <c r="O418" s="55">
        <v>0</v>
      </c>
      <c r="P418" s="55">
        <v>0</v>
      </c>
      <c r="Q418" s="55">
        <v>0</v>
      </c>
      <c r="R418" s="55">
        <v>0</v>
      </c>
      <c r="S418" s="55">
        <v>0</v>
      </c>
      <c r="T418" s="55">
        <v>0</v>
      </c>
      <c r="U418" s="55">
        <v>0</v>
      </c>
      <c r="V418" s="55">
        <v>0</v>
      </c>
      <c r="W418" s="55">
        <v>0</v>
      </c>
      <c r="X418" s="55">
        <v>100</v>
      </c>
      <c r="Y418" s="55">
        <v>0</v>
      </c>
    </row>
    <row r="419" spans="1:25">
      <c r="A419" s="55">
        <v>109</v>
      </c>
      <c r="B419" s="55">
        <v>4000</v>
      </c>
      <c r="C419" s="55">
        <v>678.72</v>
      </c>
      <c r="D419" s="55">
        <v>9.6289719999999992</v>
      </c>
      <c r="E419" s="55">
        <v>-125678.15986699999</v>
      </c>
      <c r="F419" s="55">
        <v>78.445120000000003</v>
      </c>
      <c r="G419" s="55">
        <v>13.600023999999999</v>
      </c>
      <c r="H419" s="55">
        <v>36.972710999999997</v>
      </c>
      <c r="I419" s="55" t="s">
        <v>125</v>
      </c>
      <c r="J419" s="55">
        <v>0</v>
      </c>
      <c r="K419" s="55">
        <v>0</v>
      </c>
      <c r="L419" s="55">
        <v>0</v>
      </c>
      <c r="M419" s="55">
        <v>0</v>
      </c>
      <c r="N419" s="55">
        <v>0</v>
      </c>
      <c r="O419" s="55">
        <v>0</v>
      </c>
      <c r="P419" s="55">
        <v>0</v>
      </c>
      <c r="Q419" s="55">
        <v>0</v>
      </c>
      <c r="R419" s="55">
        <v>0</v>
      </c>
      <c r="S419" s="55">
        <v>0</v>
      </c>
      <c r="T419" s="55">
        <v>0</v>
      </c>
      <c r="U419" s="55">
        <v>0</v>
      </c>
      <c r="V419" s="55">
        <v>0</v>
      </c>
      <c r="W419" s="55">
        <v>0</v>
      </c>
      <c r="X419" s="55">
        <v>100</v>
      </c>
      <c r="Y419" s="55">
        <v>0</v>
      </c>
    </row>
    <row r="420" spans="1:25">
      <c r="A420" s="55">
        <v>110</v>
      </c>
      <c r="B420" s="55">
        <v>4000</v>
      </c>
      <c r="C420" s="55">
        <v>677.72</v>
      </c>
      <c r="D420" s="55">
        <v>9.6288160000000005</v>
      </c>
      <c r="E420" s="55">
        <v>-125713.08954299999</v>
      </c>
      <c r="F420" s="55">
        <v>78.404984999999996</v>
      </c>
      <c r="G420" s="55">
        <v>13.587349</v>
      </c>
      <c r="H420" s="55">
        <v>36.969194999999999</v>
      </c>
      <c r="I420" s="55" t="s">
        <v>125</v>
      </c>
      <c r="J420" s="55">
        <v>0</v>
      </c>
      <c r="K420" s="55">
        <v>0</v>
      </c>
      <c r="L420" s="55">
        <v>0</v>
      </c>
      <c r="M420" s="55">
        <v>0</v>
      </c>
      <c r="N420" s="55">
        <v>0</v>
      </c>
      <c r="O420" s="55">
        <v>0</v>
      </c>
      <c r="P420" s="55">
        <v>0</v>
      </c>
      <c r="Q420" s="55">
        <v>0</v>
      </c>
      <c r="R420" s="55">
        <v>0</v>
      </c>
      <c r="S420" s="55">
        <v>0</v>
      </c>
      <c r="T420" s="55">
        <v>0</v>
      </c>
      <c r="U420" s="55">
        <v>0</v>
      </c>
      <c r="V420" s="55">
        <v>0</v>
      </c>
      <c r="W420" s="55">
        <v>0</v>
      </c>
      <c r="X420" s="55">
        <v>100</v>
      </c>
      <c r="Y420" s="55">
        <v>0</v>
      </c>
    </row>
    <row r="421" spans="1:25">
      <c r="A421" s="55">
        <v>111</v>
      </c>
      <c r="B421" s="55">
        <v>4000</v>
      </c>
      <c r="C421" s="55">
        <v>676.72</v>
      </c>
      <c r="D421" s="55">
        <v>9.6286609999999992</v>
      </c>
      <c r="E421" s="55">
        <v>-125748.035319</v>
      </c>
      <c r="F421" s="55">
        <v>78.364827000000005</v>
      </c>
      <c r="G421" s="55">
        <v>13.574691</v>
      </c>
      <c r="H421" s="55">
        <v>36.965604999999996</v>
      </c>
      <c r="I421" s="55" t="s">
        <v>125</v>
      </c>
      <c r="J421" s="55">
        <v>0</v>
      </c>
      <c r="K421" s="55">
        <v>0</v>
      </c>
      <c r="L421" s="55">
        <v>0</v>
      </c>
      <c r="M421" s="55">
        <v>0</v>
      </c>
      <c r="N421" s="55">
        <v>0</v>
      </c>
      <c r="O421" s="55">
        <v>0</v>
      </c>
      <c r="P421" s="55">
        <v>0</v>
      </c>
      <c r="Q421" s="55">
        <v>0</v>
      </c>
      <c r="R421" s="55">
        <v>0</v>
      </c>
      <c r="S421" s="55">
        <v>0</v>
      </c>
      <c r="T421" s="55">
        <v>0</v>
      </c>
      <c r="U421" s="55">
        <v>0</v>
      </c>
      <c r="V421" s="55">
        <v>0</v>
      </c>
      <c r="W421" s="55">
        <v>0</v>
      </c>
      <c r="X421" s="55">
        <v>100</v>
      </c>
      <c r="Y421" s="55">
        <v>0</v>
      </c>
    </row>
    <row r="422" spans="1:25">
      <c r="A422" s="55">
        <v>112</v>
      </c>
      <c r="B422" s="55">
        <v>4000</v>
      </c>
      <c r="C422" s="55">
        <v>675.72</v>
      </c>
      <c r="D422" s="55">
        <v>9.6285070000000008</v>
      </c>
      <c r="E422" s="55">
        <v>-125782.993564</v>
      </c>
      <c r="F422" s="55">
        <v>78.324641999999997</v>
      </c>
      <c r="G422" s="55">
        <v>13.562049999999999</v>
      </c>
      <c r="H422" s="55">
        <v>36.961942000000001</v>
      </c>
      <c r="I422" s="55" t="s">
        <v>125</v>
      </c>
      <c r="J422" s="55">
        <v>0</v>
      </c>
      <c r="K422" s="55">
        <v>0</v>
      </c>
      <c r="L422" s="55">
        <v>0</v>
      </c>
      <c r="M422" s="55">
        <v>0</v>
      </c>
      <c r="N422" s="55">
        <v>0</v>
      </c>
      <c r="O422" s="55">
        <v>0</v>
      </c>
      <c r="P422" s="55">
        <v>0</v>
      </c>
      <c r="Q422" s="55">
        <v>0</v>
      </c>
      <c r="R422" s="55">
        <v>0</v>
      </c>
      <c r="S422" s="55">
        <v>0</v>
      </c>
      <c r="T422" s="55">
        <v>0</v>
      </c>
      <c r="U422" s="55">
        <v>0</v>
      </c>
      <c r="V422" s="55">
        <v>0</v>
      </c>
      <c r="W422" s="55">
        <v>0</v>
      </c>
      <c r="X422" s="55">
        <v>100</v>
      </c>
      <c r="Y422" s="55">
        <v>0</v>
      </c>
    </row>
    <row r="423" spans="1:25">
      <c r="A423" s="55">
        <v>113</v>
      </c>
      <c r="B423" s="55">
        <v>4000</v>
      </c>
      <c r="C423" s="55">
        <v>674.72</v>
      </c>
      <c r="D423" s="55">
        <v>9.6283550000000009</v>
      </c>
      <c r="E423" s="55">
        <v>-125817.96079700001</v>
      </c>
      <c r="F423" s="55">
        <v>78.28443</v>
      </c>
      <c r="G423" s="55">
        <v>13.549426</v>
      </c>
      <c r="H423" s="55">
        <v>36.958207000000002</v>
      </c>
      <c r="I423" s="55" t="s">
        <v>125</v>
      </c>
      <c r="J423" s="55">
        <v>0</v>
      </c>
      <c r="K423" s="55">
        <v>0</v>
      </c>
      <c r="L423" s="55">
        <v>0</v>
      </c>
      <c r="M423" s="55">
        <v>0</v>
      </c>
      <c r="N423" s="55">
        <v>0</v>
      </c>
      <c r="O423" s="55">
        <v>0</v>
      </c>
      <c r="P423" s="55">
        <v>0</v>
      </c>
      <c r="Q423" s="55">
        <v>0</v>
      </c>
      <c r="R423" s="55">
        <v>0</v>
      </c>
      <c r="S423" s="55">
        <v>0</v>
      </c>
      <c r="T423" s="55">
        <v>0</v>
      </c>
      <c r="U423" s="55">
        <v>0</v>
      </c>
      <c r="V423" s="55">
        <v>0</v>
      </c>
      <c r="W423" s="55">
        <v>0</v>
      </c>
      <c r="X423" s="55">
        <v>100</v>
      </c>
      <c r="Y423" s="55">
        <v>0</v>
      </c>
    </row>
    <row r="424" spans="1:25">
      <c r="A424" s="55">
        <v>114</v>
      </c>
      <c r="B424" s="55">
        <v>4000</v>
      </c>
      <c r="C424" s="55">
        <v>673.72</v>
      </c>
      <c r="D424" s="55">
        <v>9.6282029999999992</v>
      </c>
      <c r="E424" s="55">
        <v>-125852.933769</v>
      </c>
      <c r="F424" s="55">
        <v>78.244186999999997</v>
      </c>
      <c r="G424" s="55">
        <v>13.536818999999999</v>
      </c>
      <c r="H424" s="55">
        <v>36.954397999999998</v>
      </c>
      <c r="I424" s="55" t="s">
        <v>125</v>
      </c>
      <c r="J424" s="55">
        <v>0</v>
      </c>
      <c r="K424" s="55">
        <v>0</v>
      </c>
      <c r="L424" s="55">
        <v>0</v>
      </c>
      <c r="M424" s="55">
        <v>0</v>
      </c>
      <c r="N424" s="55">
        <v>0</v>
      </c>
      <c r="O424" s="55">
        <v>0</v>
      </c>
      <c r="P424" s="55">
        <v>0</v>
      </c>
      <c r="Q424" s="55">
        <v>0</v>
      </c>
      <c r="R424" s="55">
        <v>0</v>
      </c>
      <c r="S424" s="55">
        <v>0</v>
      </c>
      <c r="T424" s="55">
        <v>0</v>
      </c>
      <c r="U424" s="55">
        <v>0</v>
      </c>
      <c r="V424" s="55">
        <v>0</v>
      </c>
      <c r="W424" s="55">
        <v>0</v>
      </c>
      <c r="X424" s="55">
        <v>100</v>
      </c>
      <c r="Y424" s="55">
        <v>0</v>
      </c>
    </row>
    <row r="425" spans="1:25">
      <c r="A425" s="55">
        <v>115</v>
      </c>
      <c r="B425" s="55">
        <v>4000</v>
      </c>
      <c r="C425" s="55">
        <v>672.72</v>
      </c>
      <c r="D425" s="55">
        <v>9.6280520000000003</v>
      </c>
      <c r="E425" s="55">
        <v>-125887.909503</v>
      </c>
      <c r="F425" s="55">
        <v>78.203912000000003</v>
      </c>
      <c r="G425" s="55">
        <v>13.524227</v>
      </c>
      <c r="H425" s="55">
        <v>36.950516</v>
      </c>
      <c r="I425" s="55" t="s">
        <v>125</v>
      </c>
      <c r="J425" s="55">
        <v>0</v>
      </c>
      <c r="K425" s="55">
        <v>0</v>
      </c>
      <c r="L425" s="55">
        <v>0</v>
      </c>
      <c r="M425" s="55">
        <v>0</v>
      </c>
      <c r="N425" s="55">
        <v>0</v>
      </c>
      <c r="O425" s="55">
        <v>0</v>
      </c>
      <c r="P425" s="55">
        <v>0</v>
      </c>
      <c r="Q425" s="55">
        <v>0</v>
      </c>
      <c r="R425" s="55">
        <v>0</v>
      </c>
      <c r="S425" s="55">
        <v>0</v>
      </c>
      <c r="T425" s="55">
        <v>0</v>
      </c>
      <c r="U425" s="55">
        <v>0</v>
      </c>
      <c r="V425" s="55">
        <v>0</v>
      </c>
      <c r="W425" s="55">
        <v>0</v>
      </c>
      <c r="X425" s="55">
        <v>100</v>
      </c>
      <c r="Y425" s="55">
        <v>0</v>
      </c>
    </row>
    <row r="426" spans="1:25">
      <c r="A426" s="55">
        <v>116</v>
      </c>
      <c r="B426" s="55">
        <v>4000</v>
      </c>
      <c r="C426" s="55">
        <v>671.72</v>
      </c>
      <c r="D426" s="55">
        <v>9.6279009999999996</v>
      </c>
      <c r="E426" s="55">
        <v>-125922.88529799999</v>
      </c>
      <c r="F426" s="55">
        <v>78.163602999999995</v>
      </c>
      <c r="G426" s="55">
        <v>13.511652</v>
      </c>
      <c r="H426" s="55">
        <v>36.946561000000003</v>
      </c>
      <c r="I426" s="55" t="s">
        <v>125</v>
      </c>
      <c r="J426" s="55">
        <v>0</v>
      </c>
      <c r="K426" s="55">
        <v>0</v>
      </c>
      <c r="L426" s="55">
        <v>0</v>
      </c>
      <c r="M426" s="55">
        <v>0</v>
      </c>
      <c r="N426" s="55">
        <v>0</v>
      </c>
      <c r="O426" s="55">
        <v>0</v>
      </c>
      <c r="P426" s="55">
        <v>0</v>
      </c>
      <c r="Q426" s="55">
        <v>0</v>
      </c>
      <c r="R426" s="55">
        <v>0</v>
      </c>
      <c r="S426" s="55">
        <v>0</v>
      </c>
      <c r="T426" s="55">
        <v>0</v>
      </c>
      <c r="U426" s="55">
        <v>0</v>
      </c>
      <c r="V426" s="55">
        <v>0</v>
      </c>
      <c r="W426" s="55">
        <v>0</v>
      </c>
      <c r="X426" s="55">
        <v>100</v>
      </c>
      <c r="Y426" s="55">
        <v>0</v>
      </c>
    </row>
    <row r="427" spans="1:25">
      <c r="A427" s="55">
        <v>117</v>
      </c>
      <c r="B427" s="55">
        <v>4000</v>
      </c>
      <c r="C427" s="55">
        <v>670.72</v>
      </c>
      <c r="D427" s="55">
        <v>9.6277500000000007</v>
      </c>
      <c r="E427" s="55">
        <v>-125957.858721</v>
      </c>
      <c r="F427" s="55">
        <v>78.123259000000004</v>
      </c>
      <c r="G427" s="55">
        <v>13.499091999999999</v>
      </c>
      <c r="H427" s="55">
        <v>36.942532999999997</v>
      </c>
      <c r="I427" s="55" t="s">
        <v>125</v>
      </c>
      <c r="J427" s="55">
        <v>0</v>
      </c>
      <c r="K427" s="55">
        <v>0</v>
      </c>
      <c r="L427" s="55">
        <v>0</v>
      </c>
      <c r="M427" s="55">
        <v>0</v>
      </c>
      <c r="N427" s="55">
        <v>0</v>
      </c>
      <c r="O427" s="55">
        <v>0</v>
      </c>
      <c r="P427" s="55">
        <v>0</v>
      </c>
      <c r="Q427" s="55">
        <v>0</v>
      </c>
      <c r="R427" s="55">
        <v>0</v>
      </c>
      <c r="S427" s="55">
        <v>0</v>
      </c>
      <c r="T427" s="55">
        <v>0</v>
      </c>
      <c r="U427" s="55">
        <v>0</v>
      </c>
      <c r="V427" s="55">
        <v>0</v>
      </c>
      <c r="W427" s="55">
        <v>0</v>
      </c>
      <c r="X427" s="55">
        <v>100</v>
      </c>
      <c r="Y427" s="55">
        <v>0</v>
      </c>
    </row>
    <row r="428" spans="1:25">
      <c r="A428" s="55">
        <v>118</v>
      </c>
      <c r="B428" s="55">
        <v>4000</v>
      </c>
      <c r="C428" s="55">
        <v>669.72</v>
      </c>
      <c r="D428" s="55">
        <v>9.6275999999999993</v>
      </c>
      <c r="E428" s="55">
        <v>-125992.82759</v>
      </c>
      <c r="F428" s="55">
        <v>78.082879000000005</v>
      </c>
      <c r="G428" s="55">
        <v>13.486548000000001</v>
      </c>
      <c r="H428" s="55">
        <v>36.938433000000003</v>
      </c>
      <c r="I428" s="55" t="s">
        <v>125</v>
      </c>
      <c r="J428" s="55">
        <v>0</v>
      </c>
      <c r="K428" s="55">
        <v>0</v>
      </c>
      <c r="L428" s="55">
        <v>0</v>
      </c>
      <c r="M428" s="55">
        <v>0</v>
      </c>
      <c r="N428" s="55">
        <v>0</v>
      </c>
      <c r="O428" s="55">
        <v>0</v>
      </c>
      <c r="P428" s="55">
        <v>0</v>
      </c>
      <c r="Q428" s="55">
        <v>0</v>
      </c>
      <c r="R428" s="55">
        <v>0</v>
      </c>
      <c r="S428" s="55">
        <v>0</v>
      </c>
      <c r="T428" s="55">
        <v>0</v>
      </c>
      <c r="U428" s="55">
        <v>0</v>
      </c>
      <c r="V428" s="55">
        <v>0</v>
      </c>
      <c r="W428" s="55">
        <v>0</v>
      </c>
      <c r="X428" s="55">
        <v>100</v>
      </c>
      <c r="Y428" s="55">
        <v>0</v>
      </c>
    </row>
    <row r="429" spans="1:25">
      <c r="A429" s="55">
        <v>119</v>
      </c>
      <c r="B429" s="55">
        <v>4000</v>
      </c>
      <c r="C429" s="55">
        <v>668.72</v>
      </c>
      <c r="D429" s="55">
        <v>9.6274890000000006</v>
      </c>
      <c r="E429" s="55">
        <v>-126028.313956</v>
      </c>
      <c r="F429" s="55">
        <v>78.042784999999995</v>
      </c>
      <c r="G429" s="55">
        <v>13.474074999999999</v>
      </c>
      <c r="H429" s="55">
        <v>36.934415000000001</v>
      </c>
      <c r="I429" s="55" t="s">
        <v>125</v>
      </c>
      <c r="J429" s="55">
        <v>0</v>
      </c>
      <c r="K429" s="55">
        <v>0</v>
      </c>
      <c r="L429" s="55">
        <v>0</v>
      </c>
      <c r="M429" s="55">
        <v>0</v>
      </c>
      <c r="N429" s="55">
        <v>0</v>
      </c>
      <c r="O429" s="55">
        <v>0</v>
      </c>
      <c r="P429" s="55">
        <v>0</v>
      </c>
      <c r="Q429" s="55">
        <v>0</v>
      </c>
      <c r="R429" s="55">
        <v>0</v>
      </c>
      <c r="S429" s="55">
        <v>0</v>
      </c>
      <c r="T429" s="55">
        <v>0</v>
      </c>
      <c r="U429" s="55">
        <v>0</v>
      </c>
      <c r="V429" s="55">
        <v>0</v>
      </c>
      <c r="W429" s="55">
        <v>0</v>
      </c>
      <c r="X429" s="55">
        <v>100</v>
      </c>
      <c r="Y429" s="55">
        <v>0</v>
      </c>
    </row>
    <row r="430" spans="1:25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</row>
    <row r="431" spans="1:25">
      <c r="A431" s="55" t="s">
        <v>126</v>
      </c>
      <c r="B431" s="55" t="s">
        <v>92</v>
      </c>
      <c r="C431" s="55" t="s">
        <v>93</v>
      </c>
      <c r="D431" s="55" t="s">
        <v>94</v>
      </c>
      <c r="E431" s="55" t="s">
        <v>95</v>
      </c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</row>
    <row r="432" spans="1:25">
      <c r="A432" s="55" t="s">
        <v>96</v>
      </c>
      <c r="B432" s="55" t="s">
        <v>97</v>
      </c>
      <c r="C432" s="55" t="s">
        <v>98</v>
      </c>
      <c r="D432" s="55" t="s">
        <v>99</v>
      </c>
      <c r="E432" s="55" t="s">
        <v>100</v>
      </c>
      <c r="F432" s="55" t="s">
        <v>101</v>
      </c>
      <c r="G432" s="55" t="s">
        <v>102</v>
      </c>
      <c r="H432" s="55" t="s">
        <v>103</v>
      </c>
      <c r="I432" s="55" t="s">
        <v>113</v>
      </c>
      <c r="J432" s="55" t="s">
        <v>0</v>
      </c>
      <c r="K432" s="55" t="s">
        <v>2</v>
      </c>
      <c r="L432" s="55" t="s">
        <v>1</v>
      </c>
      <c r="M432" s="55" t="s">
        <v>105</v>
      </c>
      <c r="N432" s="55" t="s">
        <v>106</v>
      </c>
      <c r="O432" s="55" t="s">
        <v>13</v>
      </c>
      <c r="P432" s="55" t="s">
        <v>3</v>
      </c>
      <c r="Q432" s="55" t="s">
        <v>4</v>
      </c>
      <c r="R432" s="55" t="s">
        <v>107</v>
      </c>
      <c r="S432" s="55" t="s">
        <v>108</v>
      </c>
      <c r="T432" s="55" t="s">
        <v>14</v>
      </c>
      <c r="U432" s="55" t="s">
        <v>6</v>
      </c>
      <c r="V432" s="55" t="s">
        <v>7</v>
      </c>
      <c r="W432" s="55" t="s">
        <v>109</v>
      </c>
      <c r="X432" s="55" t="s">
        <v>110</v>
      </c>
      <c r="Y432" s="55" t="s">
        <v>111</v>
      </c>
    </row>
    <row r="433" spans="1:25">
      <c r="A433" s="55">
        <v>69</v>
      </c>
      <c r="B433" s="55">
        <v>4000</v>
      </c>
      <c r="C433" s="55">
        <v>718.72</v>
      </c>
      <c r="D433" s="55">
        <v>12.862403</v>
      </c>
      <c r="E433" s="55">
        <v>-181518.77480499999</v>
      </c>
      <c r="F433" s="55">
        <v>26.200130000000001</v>
      </c>
      <c r="G433" s="55">
        <v>4.8928560000000001</v>
      </c>
      <c r="H433" s="55">
        <v>15.928525</v>
      </c>
      <c r="I433" s="55" t="s">
        <v>127</v>
      </c>
      <c r="J433" s="55">
        <v>59.708799999999997</v>
      </c>
      <c r="K433" s="55">
        <v>0</v>
      </c>
      <c r="L433" s="55">
        <v>25.340599999999998</v>
      </c>
      <c r="M433" s="55">
        <v>0</v>
      </c>
      <c r="N433" s="55">
        <v>0</v>
      </c>
      <c r="O433" s="55">
        <v>0</v>
      </c>
      <c r="P433" s="55">
        <v>0</v>
      </c>
      <c r="Q433" s="55">
        <v>0</v>
      </c>
      <c r="R433" s="55">
        <v>0</v>
      </c>
      <c r="S433" s="55">
        <v>0</v>
      </c>
      <c r="T433" s="55">
        <v>6.9740200000000003</v>
      </c>
      <c r="U433" s="55">
        <v>7.1565000000000003</v>
      </c>
      <c r="V433" s="55">
        <v>0.82006100000000004</v>
      </c>
      <c r="W433" s="55">
        <v>0</v>
      </c>
      <c r="X433" s="55">
        <v>0</v>
      </c>
      <c r="Y433" s="55">
        <v>0</v>
      </c>
    </row>
    <row r="434" spans="1:25">
      <c r="A434" s="55">
        <v>70</v>
      </c>
      <c r="B434" s="55">
        <v>4000</v>
      </c>
      <c r="C434" s="55">
        <v>717.72</v>
      </c>
      <c r="D434" s="55">
        <v>21.415552999999999</v>
      </c>
      <c r="E434" s="55">
        <v>-302125.08432999998</v>
      </c>
      <c r="F434" s="55">
        <v>43.654083999999997</v>
      </c>
      <c r="G434" s="55">
        <v>8.1589449999999992</v>
      </c>
      <c r="H434" s="55">
        <v>26.614782999999999</v>
      </c>
      <c r="I434" s="55" t="s">
        <v>128</v>
      </c>
      <c r="J434" s="55">
        <v>60.273299999999999</v>
      </c>
      <c r="K434" s="55">
        <v>0</v>
      </c>
      <c r="L434" s="55">
        <v>24.9541</v>
      </c>
      <c r="M434" s="55">
        <v>0</v>
      </c>
      <c r="N434" s="55">
        <v>0</v>
      </c>
      <c r="O434" s="55">
        <v>0</v>
      </c>
      <c r="P434" s="55">
        <v>0</v>
      </c>
      <c r="Q434" s="55">
        <v>0</v>
      </c>
      <c r="R434" s="55">
        <v>0</v>
      </c>
      <c r="S434" s="55">
        <v>0</v>
      </c>
      <c r="T434" s="55">
        <v>6.5234100000000002</v>
      </c>
      <c r="U434" s="55">
        <v>7.4010300000000004</v>
      </c>
      <c r="V434" s="55">
        <v>0.84821299999999999</v>
      </c>
      <c r="W434" s="55">
        <v>0</v>
      </c>
      <c r="X434" s="55">
        <v>0</v>
      </c>
      <c r="Y434" s="55">
        <v>0</v>
      </c>
    </row>
    <row r="435" spans="1:25">
      <c r="A435" s="55">
        <v>71</v>
      </c>
      <c r="B435" s="55">
        <v>4000</v>
      </c>
      <c r="C435" s="55">
        <v>716.72</v>
      </c>
      <c r="D435" s="55">
        <v>21.989898</v>
      </c>
      <c r="E435" s="55">
        <v>-310249.20465600002</v>
      </c>
      <c r="F435" s="55">
        <v>44.801518999999999</v>
      </c>
      <c r="G435" s="55">
        <v>8.3784670000000006</v>
      </c>
      <c r="H435" s="55">
        <v>27.366194</v>
      </c>
      <c r="I435" s="55" t="s">
        <v>128</v>
      </c>
      <c r="J435" s="55">
        <v>60.316800000000001</v>
      </c>
      <c r="K435" s="55">
        <v>0</v>
      </c>
      <c r="L435" s="55">
        <v>24.925000000000001</v>
      </c>
      <c r="M435" s="55">
        <v>0</v>
      </c>
      <c r="N435" s="55">
        <v>0</v>
      </c>
      <c r="O435" s="55">
        <v>0</v>
      </c>
      <c r="P435" s="55">
        <v>0</v>
      </c>
      <c r="Q435" s="55">
        <v>0</v>
      </c>
      <c r="R435" s="55">
        <v>0</v>
      </c>
      <c r="S435" s="55">
        <v>0</v>
      </c>
      <c r="T435" s="55">
        <v>6.4892799999999999</v>
      </c>
      <c r="U435" s="55">
        <v>7.4219200000000001</v>
      </c>
      <c r="V435" s="55">
        <v>0.84694700000000001</v>
      </c>
      <c r="W435" s="55">
        <v>0</v>
      </c>
      <c r="X435" s="55">
        <v>0</v>
      </c>
      <c r="Y435" s="55">
        <v>0</v>
      </c>
    </row>
    <row r="436" spans="1:25">
      <c r="A436" s="55">
        <v>72</v>
      </c>
      <c r="B436" s="55">
        <v>4000</v>
      </c>
      <c r="C436" s="55">
        <v>715.72</v>
      </c>
      <c r="D436" s="55">
        <v>22.175204000000001</v>
      </c>
      <c r="E436" s="55">
        <v>-312891.891313</v>
      </c>
      <c r="F436" s="55">
        <v>45.152495999999999</v>
      </c>
      <c r="G436" s="55">
        <v>8.4491270000000007</v>
      </c>
      <c r="H436" s="55">
        <v>27.632442999999999</v>
      </c>
      <c r="I436" s="55" t="s">
        <v>128</v>
      </c>
      <c r="J436" s="55">
        <v>60.332500000000003</v>
      </c>
      <c r="K436" s="55">
        <v>0</v>
      </c>
      <c r="L436" s="55">
        <v>24.915099999999999</v>
      </c>
      <c r="M436" s="55">
        <v>0</v>
      </c>
      <c r="N436" s="55">
        <v>0</v>
      </c>
      <c r="O436" s="55">
        <v>0</v>
      </c>
      <c r="P436" s="55">
        <v>0</v>
      </c>
      <c r="Q436" s="55">
        <v>0</v>
      </c>
      <c r="R436" s="55">
        <v>0</v>
      </c>
      <c r="S436" s="55">
        <v>0</v>
      </c>
      <c r="T436" s="55">
        <v>6.4774599999999998</v>
      </c>
      <c r="U436" s="55">
        <v>7.43086</v>
      </c>
      <c r="V436" s="55">
        <v>0.84407799999999999</v>
      </c>
      <c r="W436" s="55">
        <v>0</v>
      </c>
      <c r="X436" s="55">
        <v>0</v>
      </c>
      <c r="Y436" s="55">
        <v>0</v>
      </c>
    </row>
    <row r="437" spans="1:25">
      <c r="A437" s="55">
        <v>73</v>
      </c>
      <c r="B437" s="55">
        <v>4000</v>
      </c>
      <c r="C437" s="55">
        <v>714.72</v>
      </c>
      <c r="D437" s="55">
        <v>22.279844000000001</v>
      </c>
      <c r="E437" s="55">
        <v>-314398.19666399999</v>
      </c>
      <c r="F437" s="55">
        <v>45.338191999999999</v>
      </c>
      <c r="G437" s="55">
        <v>8.4889139999999994</v>
      </c>
      <c r="H437" s="55">
        <v>27.798915999999998</v>
      </c>
      <c r="I437" s="55" t="s">
        <v>128</v>
      </c>
      <c r="J437" s="55">
        <v>60.342300000000002</v>
      </c>
      <c r="K437" s="55">
        <v>0</v>
      </c>
      <c r="L437" s="55">
        <v>24.909199999999998</v>
      </c>
      <c r="M437" s="55">
        <v>0</v>
      </c>
      <c r="N437" s="55">
        <v>0</v>
      </c>
      <c r="O437" s="55">
        <v>0</v>
      </c>
      <c r="P437" s="55">
        <v>0</v>
      </c>
      <c r="Q437" s="55">
        <v>0</v>
      </c>
      <c r="R437" s="55">
        <v>0</v>
      </c>
      <c r="S437" s="55">
        <v>0</v>
      </c>
      <c r="T437" s="55">
        <v>6.4702900000000003</v>
      </c>
      <c r="U437" s="55">
        <v>7.4372999999999996</v>
      </c>
      <c r="V437" s="55">
        <v>0.84087900000000004</v>
      </c>
      <c r="W437" s="55">
        <v>0</v>
      </c>
      <c r="X437" s="55">
        <v>0</v>
      </c>
      <c r="Y437" s="55">
        <v>0</v>
      </c>
    </row>
    <row r="438" spans="1:25">
      <c r="A438" s="55">
        <v>74</v>
      </c>
      <c r="B438" s="55">
        <v>4000</v>
      </c>
      <c r="C438" s="55">
        <v>713.72</v>
      </c>
      <c r="D438" s="55">
        <v>22.352315999999998</v>
      </c>
      <c r="E438" s="55">
        <v>-315451.38768799999</v>
      </c>
      <c r="F438" s="55">
        <v>45.457892999999999</v>
      </c>
      <c r="G438" s="55">
        <v>8.5163879999999992</v>
      </c>
      <c r="H438" s="55">
        <v>27.926209</v>
      </c>
      <c r="I438" s="55" t="s">
        <v>128</v>
      </c>
      <c r="J438" s="55">
        <v>60.349899999999998</v>
      </c>
      <c r="K438" s="55">
        <v>0</v>
      </c>
      <c r="L438" s="55">
        <v>24.904900000000001</v>
      </c>
      <c r="M438" s="55">
        <v>0</v>
      </c>
      <c r="N438" s="55">
        <v>0</v>
      </c>
      <c r="O438" s="55">
        <v>0</v>
      </c>
      <c r="P438" s="55">
        <v>0</v>
      </c>
      <c r="Q438" s="55">
        <v>0</v>
      </c>
      <c r="R438" s="55">
        <v>0</v>
      </c>
      <c r="S438" s="55">
        <v>0</v>
      </c>
      <c r="T438" s="55">
        <v>6.4649799999999997</v>
      </c>
      <c r="U438" s="55">
        <v>7.4427300000000001</v>
      </c>
      <c r="V438" s="55">
        <v>0.83755100000000005</v>
      </c>
      <c r="W438" s="55">
        <v>0</v>
      </c>
      <c r="X438" s="55">
        <v>0</v>
      </c>
      <c r="Y438" s="55">
        <v>0</v>
      </c>
    </row>
    <row r="439" spans="1:25">
      <c r="A439" s="55">
        <v>75</v>
      </c>
      <c r="B439" s="55">
        <v>4000</v>
      </c>
      <c r="C439" s="55">
        <v>712.72</v>
      </c>
      <c r="D439" s="55">
        <v>22.408225000000002</v>
      </c>
      <c r="E439" s="55">
        <v>-316271.32826400001</v>
      </c>
      <c r="F439" s="55">
        <v>45.543554</v>
      </c>
      <c r="G439" s="55">
        <v>8.5375200000000007</v>
      </c>
      <c r="H439" s="55">
        <v>28.033809999999999</v>
      </c>
      <c r="I439" s="55" t="s">
        <v>128</v>
      </c>
      <c r="J439" s="55">
        <v>60.356200000000001</v>
      </c>
      <c r="K439" s="55">
        <v>0</v>
      </c>
      <c r="L439" s="55">
        <v>24.901399999999999</v>
      </c>
      <c r="M439" s="55">
        <v>0</v>
      </c>
      <c r="N439" s="55">
        <v>0</v>
      </c>
      <c r="O439" s="55">
        <v>0</v>
      </c>
      <c r="P439" s="55">
        <v>0</v>
      </c>
      <c r="Q439" s="55">
        <v>0</v>
      </c>
      <c r="R439" s="55">
        <v>0</v>
      </c>
      <c r="S439" s="55">
        <v>0</v>
      </c>
      <c r="T439" s="55">
        <v>6.4606199999999996</v>
      </c>
      <c r="U439" s="55">
        <v>7.4476500000000003</v>
      </c>
      <c r="V439" s="55">
        <v>0.83416000000000001</v>
      </c>
      <c r="W439" s="55">
        <v>0</v>
      </c>
      <c r="X439" s="55">
        <v>0</v>
      </c>
      <c r="Y439" s="55">
        <v>0</v>
      </c>
    </row>
    <row r="440" spans="1:25">
      <c r="A440" s="55">
        <v>76</v>
      </c>
      <c r="B440" s="55">
        <v>4000</v>
      </c>
      <c r="C440" s="55">
        <v>711.72</v>
      </c>
      <c r="D440" s="55">
        <v>22.45431</v>
      </c>
      <c r="E440" s="55">
        <v>-316952.96906799998</v>
      </c>
      <c r="F440" s="55">
        <v>45.608975999999998</v>
      </c>
      <c r="G440" s="55">
        <v>8.5548909999999996</v>
      </c>
      <c r="H440" s="55">
        <v>28.130113999999999</v>
      </c>
      <c r="I440" s="55" t="s">
        <v>128</v>
      </c>
      <c r="J440" s="55">
        <v>60.361800000000002</v>
      </c>
      <c r="K440" s="55">
        <v>0</v>
      </c>
      <c r="L440" s="55">
        <v>24.898399999999999</v>
      </c>
      <c r="M440" s="55">
        <v>0</v>
      </c>
      <c r="N440" s="55">
        <v>0</v>
      </c>
      <c r="O440" s="55">
        <v>0</v>
      </c>
      <c r="P440" s="55">
        <v>0</v>
      </c>
      <c r="Q440" s="55">
        <v>0</v>
      </c>
      <c r="R440" s="55">
        <v>0</v>
      </c>
      <c r="S440" s="55">
        <v>0</v>
      </c>
      <c r="T440" s="55">
        <v>6.4568500000000002</v>
      </c>
      <c r="U440" s="55">
        <v>7.4522599999999999</v>
      </c>
      <c r="V440" s="55">
        <v>0.83073300000000005</v>
      </c>
      <c r="W440" s="55">
        <v>0</v>
      </c>
      <c r="X440" s="55">
        <v>0</v>
      </c>
      <c r="Y440" s="55">
        <v>0</v>
      </c>
    </row>
    <row r="441" spans="1:25">
      <c r="A441" s="55">
        <v>77</v>
      </c>
      <c r="B441" s="55">
        <v>4000</v>
      </c>
      <c r="C441" s="55">
        <v>710.72</v>
      </c>
      <c r="D441" s="55">
        <v>22.494015999999998</v>
      </c>
      <c r="E441" s="55">
        <v>-317544.822048</v>
      </c>
      <c r="F441" s="55">
        <v>45.661211000000002</v>
      </c>
      <c r="G441" s="55">
        <v>8.5698179999999997</v>
      </c>
      <c r="H441" s="55">
        <v>28.219394000000001</v>
      </c>
      <c r="I441" s="55" t="s">
        <v>128</v>
      </c>
      <c r="J441" s="55">
        <v>60.366900000000001</v>
      </c>
      <c r="K441" s="55">
        <v>0</v>
      </c>
      <c r="L441" s="55">
        <v>24.895700000000001</v>
      </c>
      <c r="M441" s="55">
        <v>0</v>
      </c>
      <c r="N441" s="55">
        <v>0</v>
      </c>
      <c r="O441" s="55">
        <v>0</v>
      </c>
      <c r="P441" s="55">
        <v>0</v>
      </c>
      <c r="Q441" s="55">
        <v>0</v>
      </c>
      <c r="R441" s="55">
        <v>0</v>
      </c>
      <c r="S441" s="55">
        <v>0</v>
      </c>
      <c r="T441" s="55">
        <v>6.4534399999999996</v>
      </c>
      <c r="U441" s="55">
        <v>7.4566699999999999</v>
      </c>
      <c r="V441" s="55">
        <v>0.82728500000000005</v>
      </c>
      <c r="W441" s="55">
        <v>0</v>
      </c>
      <c r="X441" s="55">
        <v>0</v>
      </c>
      <c r="Y441" s="55">
        <v>0</v>
      </c>
    </row>
    <row r="442" spans="1:25">
      <c r="A442" s="55">
        <v>78</v>
      </c>
      <c r="B442" s="55">
        <v>4000</v>
      </c>
      <c r="C442" s="55">
        <v>709.72</v>
      </c>
      <c r="D442" s="55">
        <v>22.529306999999999</v>
      </c>
      <c r="E442" s="55">
        <v>-318074.564189</v>
      </c>
      <c r="F442" s="55">
        <v>45.704281000000002</v>
      </c>
      <c r="G442" s="55">
        <v>8.5830520000000003</v>
      </c>
      <c r="H442" s="55">
        <v>28.304064</v>
      </c>
      <c r="I442" s="55" t="s">
        <v>128</v>
      </c>
      <c r="J442" s="55">
        <v>60.371699999999997</v>
      </c>
      <c r="K442" s="55">
        <v>0</v>
      </c>
      <c r="L442" s="55">
        <v>24.8933</v>
      </c>
      <c r="M442" s="55">
        <v>0</v>
      </c>
      <c r="N442" s="55">
        <v>0</v>
      </c>
      <c r="O442" s="55">
        <v>0</v>
      </c>
      <c r="P442" s="55">
        <v>0</v>
      </c>
      <c r="Q442" s="55">
        <v>0</v>
      </c>
      <c r="R442" s="55">
        <v>0</v>
      </c>
      <c r="S442" s="55">
        <v>0</v>
      </c>
      <c r="T442" s="55">
        <v>6.4503000000000004</v>
      </c>
      <c r="U442" s="55">
        <v>7.4609199999999998</v>
      </c>
      <c r="V442" s="55">
        <v>0.82382299999999997</v>
      </c>
      <c r="W442" s="55">
        <v>0</v>
      </c>
      <c r="X442" s="55">
        <v>0</v>
      </c>
      <c r="Y442" s="55">
        <v>0</v>
      </c>
    </row>
    <row r="443" spans="1:25">
      <c r="A443" s="55">
        <v>79</v>
      </c>
      <c r="B443" s="55">
        <v>4000</v>
      </c>
      <c r="C443" s="55">
        <v>708.72</v>
      </c>
      <c r="D443" s="55">
        <v>22.561394</v>
      </c>
      <c r="E443" s="55">
        <v>-318559.27439099998</v>
      </c>
      <c r="F443" s="55">
        <v>45.740668999999997</v>
      </c>
      <c r="G443" s="55">
        <v>8.5950589999999991</v>
      </c>
      <c r="H443" s="55">
        <v>28.385590000000001</v>
      </c>
      <c r="I443" s="55" t="s">
        <v>129</v>
      </c>
      <c r="J443" s="55">
        <v>60.376199999999997</v>
      </c>
      <c r="K443" s="55">
        <v>0</v>
      </c>
      <c r="L443" s="55">
        <v>24.890999999999998</v>
      </c>
      <c r="M443" s="55">
        <v>0</v>
      </c>
      <c r="N443" s="55">
        <v>0</v>
      </c>
      <c r="O443" s="55">
        <v>0</v>
      </c>
      <c r="P443" s="55">
        <v>0</v>
      </c>
      <c r="Q443" s="55">
        <v>0</v>
      </c>
      <c r="R443" s="55">
        <v>0</v>
      </c>
      <c r="S443" s="55">
        <v>0</v>
      </c>
      <c r="T443" s="55">
        <v>6.4473599999999998</v>
      </c>
      <c r="U443" s="55">
        <v>7.4650699999999999</v>
      </c>
      <c r="V443" s="55">
        <v>0.82035400000000003</v>
      </c>
      <c r="W443" s="55">
        <v>0</v>
      </c>
      <c r="X443" s="55">
        <v>0</v>
      </c>
      <c r="Y443" s="55">
        <v>0</v>
      </c>
    </row>
    <row r="444" spans="1:25">
      <c r="A444" s="55">
        <v>80</v>
      </c>
      <c r="B444" s="55">
        <v>4000</v>
      </c>
      <c r="C444" s="55">
        <v>707.72</v>
      </c>
      <c r="D444" s="55">
        <v>22.591072</v>
      </c>
      <c r="E444" s="55">
        <v>-319010.130427</v>
      </c>
      <c r="F444" s="55">
        <v>45.771999000000001</v>
      </c>
      <c r="G444" s="55">
        <v>8.6061409999999992</v>
      </c>
      <c r="H444" s="55">
        <v>28.464905999999999</v>
      </c>
      <c r="I444" s="55" t="s">
        <v>129</v>
      </c>
      <c r="J444" s="55">
        <v>60.380600000000001</v>
      </c>
      <c r="K444" s="55">
        <v>0</v>
      </c>
      <c r="L444" s="55">
        <v>24.8888</v>
      </c>
      <c r="M444" s="55">
        <v>0</v>
      </c>
      <c r="N444" s="55">
        <v>0</v>
      </c>
      <c r="O444" s="55">
        <v>0</v>
      </c>
      <c r="P444" s="55">
        <v>0</v>
      </c>
      <c r="Q444" s="55">
        <v>0</v>
      </c>
      <c r="R444" s="55">
        <v>0</v>
      </c>
      <c r="S444" s="55">
        <v>0</v>
      </c>
      <c r="T444" s="55">
        <v>6.4445699999999997</v>
      </c>
      <c r="U444" s="55">
        <v>7.4691400000000003</v>
      </c>
      <c r="V444" s="55">
        <v>0.81687900000000002</v>
      </c>
      <c r="W444" s="55">
        <v>0</v>
      </c>
      <c r="X444" s="55">
        <v>0</v>
      </c>
      <c r="Y444" s="55">
        <v>0</v>
      </c>
    </row>
    <row r="445" spans="1:25">
      <c r="A445" s="55">
        <v>81</v>
      </c>
      <c r="B445" s="55">
        <v>4000</v>
      </c>
      <c r="C445" s="55">
        <v>706.72</v>
      </c>
      <c r="D445" s="55">
        <v>22.618884000000001</v>
      </c>
      <c r="E445" s="55">
        <v>-319434.79110099998</v>
      </c>
      <c r="F445" s="55">
        <v>45.799384000000003</v>
      </c>
      <c r="G445" s="55">
        <v>8.6165070000000004</v>
      </c>
      <c r="H445" s="55">
        <v>28.542619999999999</v>
      </c>
      <c r="I445" s="55" t="s">
        <v>129</v>
      </c>
      <c r="J445" s="55">
        <v>60.384799999999998</v>
      </c>
      <c r="K445" s="55">
        <v>0</v>
      </c>
      <c r="L445" s="55">
        <v>24.886800000000001</v>
      </c>
      <c r="M445" s="55">
        <v>0</v>
      </c>
      <c r="N445" s="55">
        <v>0</v>
      </c>
      <c r="O445" s="55">
        <v>0</v>
      </c>
      <c r="P445" s="55">
        <v>0</v>
      </c>
      <c r="Q445" s="55">
        <v>0</v>
      </c>
      <c r="R445" s="55">
        <v>0</v>
      </c>
      <c r="S445" s="55">
        <v>0</v>
      </c>
      <c r="T445" s="55">
        <v>6.4419000000000004</v>
      </c>
      <c r="U445" s="55">
        <v>7.4731300000000003</v>
      </c>
      <c r="V445" s="55">
        <v>0.81340199999999996</v>
      </c>
      <c r="W445" s="55">
        <v>0</v>
      </c>
      <c r="X445" s="55">
        <v>0</v>
      </c>
      <c r="Y445" s="55">
        <v>0</v>
      </c>
    </row>
    <row r="446" spans="1:25">
      <c r="A446" s="55">
        <v>82</v>
      </c>
      <c r="B446" s="55">
        <v>4000</v>
      </c>
      <c r="C446" s="55">
        <v>705.72</v>
      </c>
      <c r="D446" s="55">
        <v>22.645216000000001</v>
      </c>
      <c r="E446" s="55">
        <v>-319838.70078999997</v>
      </c>
      <c r="F446" s="55">
        <v>45.823613999999999</v>
      </c>
      <c r="G446" s="55">
        <v>8.6263039999999993</v>
      </c>
      <c r="H446" s="55">
        <v>28.619135</v>
      </c>
      <c r="I446" s="55" t="s">
        <v>129</v>
      </c>
      <c r="J446" s="55">
        <v>60.388800000000003</v>
      </c>
      <c r="K446" s="55">
        <v>0</v>
      </c>
      <c r="L446" s="55">
        <v>24.884799999999998</v>
      </c>
      <c r="M446" s="55">
        <v>0</v>
      </c>
      <c r="N446" s="55">
        <v>0</v>
      </c>
      <c r="O446" s="55">
        <v>0</v>
      </c>
      <c r="P446" s="55">
        <v>0</v>
      </c>
      <c r="Q446" s="55">
        <v>0</v>
      </c>
      <c r="R446" s="55">
        <v>0</v>
      </c>
      <c r="S446" s="55">
        <v>0</v>
      </c>
      <c r="T446" s="55">
        <v>6.4393399999999996</v>
      </c>
      <c r="U446" s="55">
        <v>7.4770599999999998</v>
      </c>
      <c r="V446" s="55">
        <v>0.80992299999999995</v>
      </c>
      <c r="W446" s="55">
        <v>0</v>
      </c>
      <c r="X446" s="55">
        <v>0</v>
      </c>
      <c r="Y446" s="55">
        <v>0</v>
      </c>
    </row>
    <row r="447" spans="1:25">
      <c r="A447" s="55">
        <v>83</v>
      </c>
      <c r="B447" s="55">
        <v>4000</v>
      </c>
      <c r="C447" s="55">
        <v>704.72</v>
      </c>
      <c r="D447" s="55">
        <v>22.670352000000001</v>
      </c>
      <c r="E447" s="55">
        <v>-320225.84863099997</v>
      </c>
      <c r="F447" s="55">
        <v>45.845269000000002</v>
      </c>
      <c r="G447" s="55">
        <v>8.6356400000000004</v>
      </c>
      <c r="H447" s="55">
        <v>28.694713</v>
      </c>
      <c r="I447" s="55" t="s">
        <v>129</v>
      </c>
      <c r="J447" s="55">
        <v>60.392800000000001</v>
      </c>
      <c r="K447" s="55">
        <v>0</v>
      </c>
      <c r="L447" s="55">
        <v>24.882999999999999</v>
      </c>
      <c r="M447" s="55">
        <v>0</v>
      </c>
      <c r="N447" s="55">
        <v>0</v>
      </c>
      <c r="O447" s="55">
        <v>0</v>
      </c>
      <c r="P447" s="55">
        <v>0</v>
      </c>
      <c r="Q447" s="55">
        <v>0</v>
      </c>
      <c r="R447" s="55">
        <v>0</v>
      </c>
      <c r="S447" s="55">
        <v>0</v>
      </c>
      <c r="T447" s="55">
        <v>6.4368600000000002</v>
      </c>
      <c r="U447" s="55">
        <v>7.4809400000000004</v>
      </c>
      <c r="V447" s="55">
        <v>0.80644400000000005</v>
      </c>
      <c r="W447" s="55">
        <v>0</v>
      </c>
      <c r="X447" s="55">
        <v>0</v>
      </c>
      <c r="Y447" s="55">
        <v>0</v>
      </c>
    </row>
    <row r="448" spans="1:25">
      <c r="A448" s="55">
        <v>84</v>
      </c>
      <c r="B448" s="55">
        <v>4000</v>
      </c>
      <c r="C448" s="55">
        <v>703.72</v>
      </c>
      <c r="D448" s="55">
        <v>22.694503000000001</v>
      </c>
      <c r="E448" s="55">
        <v>-320599.23266899999</v>
      </c>
      <c r="F448" s="55">
        <v>45.864781999999998</v>
      </c>
      <c r="G448" s="55">
        <v>8.6445980000000002</v>
      </c>
      <c r="H448" s="55">
        <v>28.769514000000001</v>
      </c>
      <c r="I448" s="55" t="s">
        <v>129</v>
      </c>
      <c r="J448" s="55">
        <v>60.396599999999999</v>
      </c>
      <c r="K448" s="55">
        <v>0</v>
      </c>
      <c r="L448" s="55">
        <v>24.8811</v>
      </c>
      <c r="M448" s="55">
        <v>0</v>
      </c>
      <c r="N448" s="55">
        <v>0</v>
      </c>
      <c r="O448" s="55">
        <v>0</v>
      </c>
      <c r="P448" s="55">
        <v>0</v>
      </c>
      <c r="Q448" s="55">
        <v>0</v>
      </c>
      <c r="R448" s="55">
        <v>0</v>
      </c>
      <c r="S448" s="55">
        <v>0</v>
      </c>
      <c r="T448" s="55">
        <v>6.4344700000000001</v>
      </c>
      <c r="U448" s="55">
        <v>7.4847700000000001</v>
      </c>
      <c r="V448" s="55">
        <v>0.80296500000000004</v>
      </c>
      <c r="W448" s="55">
        <v>0</v>
      </c>
      <c r="X448" s="55">
        <v>0</v>
      </c>
      <c r="Y448" s="55">
        <v>0</v>
      </c>
    </row>
    <row r="449" spans="1:25">
      <c r="A449" s="55">
        <v>85</v>
      </c>
      <c r="B449" s="55">
        <v>4000</v>
      </c>
      <c r="C449" s="55">
        <v>702.72</v>
      </c>
      <c r="D449" s="55">
        <v>22.717835000000001</v>
      </c>
      <c r="E449" s="55">
        <v>-320961.15558899997</v>
      </c>
      <c r="F449" s="55">
        <v>45.882489</v>
      </c>
      <c r="G449" s="55">
        <v>8.653238</v>
      </c>
      <c r="H449" s="55">
        <v>28.843626</v>
      </c>
      <c r="I449" s="55" t="s">
        <v>129</v>
      </c>
      <c r="J449" s="55">
        <v>60.400399999999998</v>
      </c>
      <c r="K449" s="55">
        <v>0</v>
      </c>
      <c r="L449" s="55">
        <v>24.8794</v>
      </c>
      <c r="M449" s="55">
        <v>0</v>
      </c>
      <c r="N449" s="55">
        <v>0</v>
      </c>
      <c r="O449" s="55">
        <v>0</v>
      </c>
      <c r="P449" s="55">
        <v>0</v>
      </c>
      <c r="Q449" s="55">
        <v>0</v>
      </c>
      <c r="R449" s="55">
        <v>0</v>
      </c>
      <c r="S449" s="55">
        <v>0</v>
      </c>
      <c r="T449" s="55">
        <v>6.43215</v>
      </c>
      <c r="U449" s="55">
        <v>7.4885599999999997</v>
      </c>
      <c r="V449" s="55">
        <v>0.79948699999999995</v>
      </c>
      <c r="W449" s="55">
        <v>0</v>
      </c>
      <c r="X449" s="55">
        <v>0</v>
      </c>
      <c r="Y449" s="55">
        <v>0</v>
      </c>
    </row>
    <row r="450" spans="1:25">
      <c r="A450" s="55">
        <v>86</v>
      </c>
      <c r="B450" s="55">
        <v>4000</v>
      </c>
      <c r="C450" s="55">
        <v>701.72</v>
      </c>
      <c r="D450" s="55">
        <v>22.740473999999999</v>
      </c>
      <c r="E450" s="55">
        <v>-321313.41983299999</v>
      </c>
      <c r="F450" s="55">
        <v>45.898650000000004</v>
      </c>
      <c r="G450" s="55">
        <v>8.6616110000000006</v>
      </c>
      <c r="H450" s="55">
        <v>28.917078</v>
      </c>
      <c r="I450" s="55" t="s">
        <v>129</v>
      </c>
      <c r="J450" s="55">
        <v>60.4041</v>
      </c>
      <c r="K450" s="55">
        <v>0</v>
      </c>
      <c r="L450" s="55">
        <v>24.877700000000001</v>
      </c>
      <c r="M450" s="55">
        <v>0</v>
      </c>
      <c r="N450" s="55">
        <v>0</v>
      </c>
      <c r="O450" s="55">
        <v>0</v>
      </c>
      <c r="P450" s="55">
        <v>0</v>
      </c>
      <c r="Q450" s="55">
        <v>0</v>
      </c>
      <c r="R450" s="55">
        <v>0</v>
      </c>
      <c r="S450" s="55">
        <v>0</v>
      </c>
      <c r="T450" s="55">
        <v>6.4298999999999999</v>
      </c>
      <c r="U450" s="55">
        <v>7.4923099999999998</v>
      </c>
      <c r="V450" s="55">
        <v>0.79601</v>
      </c>
      <c r="W450" s="55">
        <v>0</v>
      </c>
      <c r="X450" s="55">
        <v>0</v>
      </c>
      <c r="Y450" s="55">
        <v>0</v>
      </c>
    </row>
    <row r="451" spans="1:25">
      <c r="A451" s="55">
        <v>87</v>
      </c>
      <c r="B451" s="55">
        <v>4000</v>
      </c>
      <c r="C451" s="55">
        <v>700.72</v>
      </c>
      <c r="D451" s="55">
        <v>22.796666999999999</v>
      </c>
      <c r="E451" s="55">
        <v>-322131.90479499998</v>
      </c>
      <c r="F451" s="55">
        <v>45.985892999999997</v>
      </c>
      <c r="G451" s="55">
        <v>8.6835620000000002</v>
      </c>
      <c r="H451" s="55">
        <v>29.038893999999999</v>
      </c>
      <c r="I451" s="55" t="s">
        <v>129</v>
      </c>
      <c r="J451" s="55">
        <v>60.441099999999999</v>
      </c>
      <c r="K451" s="55">
        <v>0</v>
      </c>
      <c r="L451" s="55">
        <v>24.853100000000001</v>
      </c>
      <c r="M451" s="55">
        <v>0</v>
      </c>
      <c r="N451" s="55">
        <v>0</v>
      </c>
      <c r="O451" s="55">
        <v>0</v>
      </c>
      <c r="P451" s="55">
        <v>0</v>
      </c>
      <c r="Q451" s="55">
        <v>0</v>
      </c>
      <c r="R451" s="55">
        <v>0</v>
      </c>
      <c r="S451" s="55">
        <v>0</v>
      </c>
      <c r="T451" s="55">
        <v>6.4009600000000004</v>
      </c>
      <c r="U451" s="55">
        <v>7.5104100000000003</v>
      </c>
      <c r="V451" s="55">
        <v>0.79439300000000002</v>
      </c>
      <c r="W451" s="55">
        <v>0</v>
      </c>
      <c r="X451" s="55">
        <v>0</v>
      </c>
      <c r="Y451" s="55">
        <v>0</v>
      </c>
    </row>
    <row r="452" spans="1:25">
      <c r="A452" s="55">
        <v>88</v>
      </c>
      <c r="B452" s="55">
        <v>4000</v>
      </c>
      <c r="C452" s="55">
        <v>699.72</v>
      </c>
      <c r="D452" s="55">
        <v>22.844152999999999</v>
      </c>
      <c r="E452" s="55">
        <v>-322829.04769500002</v>
      </c>
      <c r="F452" s="55">
        <v>46.054687999999999</v>
      </c>
      <c r="G452" s="55">
        <v>8.702045</v>
      </c>
      <c r="H452" s="55">
        <v>29.148814999999999</v>
      </c>
      <c r="I452" s="55" t="s">
        <v>130</v>
      </c>
      <c r="J452" s="55">
        <v>60.471899999999998</v>
      </c>
      <c r="K452" s="55">
        <v>0</v>
      </c>
      <c r="L452" s="55">
        <v>24.832799999999999</v>
      </c>
      <c r="M452" s="55">
        <v>0</v>
      </c>
      <c r="N452" s="55">
        <v>0</v>
      </c>
      <c r="O452" s="55">
        <v>0</v>
      </c>
      <c r="P452" s="55">
        <v>0</v>
      </c>
      <c r="Q452" s="55">
        <v>0</v>
      </c>
      <c r="R452" s="55">
        <v>0</v>
      </c>
      <c r="S452" s="55">
        <v>0</v>
      </c>
      <c r="T452" s="55">
        <v>6.3770699999999998</v>
      </c>
      <c r="U452" s="55">
        <v>7.5257899999999998</v>
      </c>
      <c r="V452" s="55">
        <v>0.79242599999999996</v>
      </c>
      <c r="W452" s="55">
        <v>0</v>
      </c>
      <c r="X452" s="55">
        <v>0</v>
      </c>
      <c r="Y452" s="55">
        <v>0</v>
      </c>
    </row>
    <row r="453" spans="1:25">
      <c r="A453" s="55">
        <v>89</v>
      </c>
      <c r="B453" s="55">
        <v>4000</v>
      </c>
      <c r="C453" s="55">
        <v>698.72</v>
      </c>
      <c r="D453" s="55">
        <v>22.863821000000002</v>
      </c>
      <c r="E453" s="55">
        <v>-323139.72657399997</v>
      </c>
      <c r="F453" s="55">
        <v>46.064368999999999</v>
      </c>
      <c r="G453" s="55">
        <v>8.7092799999999997</v>
      </c>
      <c r="H453" s="55">
        <v>29.218565999999999</v>
      </c>
      <c r="I453" s="55" t="s">
        <v>131</v>
      </c>
      <c r="J453" s="55">
        <v>60.475499999999997</v>
      </c>
      <c r="K453" s="55">
        <v>0</v>
      </c>
      <c r="L453" s="55">
        <v>24.831199999999999</v>
      </c>
      <c r="M453" s="55">
        <v>0</v>
      </c>
      <c r="N453" s="55">
        <v>0</v>
      </c>
      <c r="O453" s="55">
        <v>0</v>
      </c>
      <c r="P453" s="55">
        <v>0</v>
      </c>
      <c r="Q453" s="55">
        <v>0</v>
      </c>
      <c r="R453" s="55">
        <v>0</v>
      </c>
      <c r="S453" s="55">
        <v>0</v>
      </c>
      <c r="T453" s="55">
        <v>6.3748199999999997</v>
      </c>
      <c r="U453" s="55">
        <v>7.5295199999999998</v>
      </c>
      <c r="V453" s="55">
        <v>0.78895800000000005</v>
      </c>
      <c r="W453" s="55">
        <v>0</v>
      </c>
      <c r="X453" s="55">
        <v>0</v>
      </c>
      <c r="Y453" s="55">
        <v>0</v>
      </c>
    </row>
    <row r="454" spans="1:25">
      <c r="A454" s="55">
        <v>90</v>
      </c>
      <c r="B454" s="55">
        <v>4000</v>
      </c>
      <c r="C454" s="55">
        <v>697.72</v>
      </c>
      <c r="D454" s="55">
        <v>22.883227999999999</v>
      </c>
      <c r="E454" s="55">
        <v>-323446.818386</v>
      </c>
      <c r="F454" s="55">
        <v>46.073386999999997</v>
      </c>
      <c r="G454" s="55">
        <v>8.716412</v>
      </c>
      <c r="H454" s="55">
        <v>29.287557</v>
      </c>
      <c r="I454" s="55" t="s">
        <v>131</v>
      </c>
      <c r="J454" s="55">
        <v>60.479100000000003</v>
      </c>
      <c r="K454" s="55">
        <v>0</v>
      </c>
      <c r="L454" s="55">
        <v>24.829499999999999</v>
      </c>
      <c r="M454" s="55">
        <v>0</v>
      </c>
      <c r="N454" s="55">
        <v>0</v>
      </c>
      <c r="O454" s="55">
        <v>0</v>
      </c>
      <c r="P454" s="55">
        <v>0</v>
      </c>
      <c r="Q454" s="55">
        <v>0</v>
      </c>
      <c r="R454" s="55">
        <v>0</v>
      </c>
      <c r="S454" s="55">
        <v>0</v>
      </c>
      <c r="T454" s="55">
        <v>6.3726200000000004</v>
      </c>
      <c r="U454" s="55">
        <v>7.5332299999999996</v>
      </c>
      <c r="V454" s="55">
        <v>0.78549400000000003</v>
      </c>
      <c r="W454" s="55">
        <v>0</v>
      </c>
      <c r="X454" s="55">
        <v>0</v>
      </c>
      <c r="Y454" s="55">
        <v>0</v>
      </c>
    </row>
    <row r="455" spans="1:25">
      <c r="A455" s="55">
        <v>91</v>
      </c>
      <c r="B455" s="55">
        <v>4000</v>
      </c>
      <c r="C455" s="55">
        <v>696.72</v>
      </c>
      <c r="D455" s="55">
        <v>22.902405999999999</v>
      </c>
      <c r="E455" s="55">
        <v>-323750.77897799999</v>
      </c>
      <c r="F455" s="55">
        <v>46.081809999999997</v>
      </c>
      <c r="G455" s="55">
        <v>8.7234540000000003</v>
      </c>
      <c r="H455" s="55">
        <v>29.355642</v>
      </c>
      <c r="I455" s="55" t="s">
        <v>131</v>
      </c>
      <c r="J455" s="55">
        <v>60.482700000000001</v>
      </c>
      <c r="K455" s="55">
        <v>0</v>
      </c>
      <c r="L455" s="55">
        <v>24.8279</v>
      </c>
      <c r="M455" s="55">
        <v>0</v>
      </c>
      <c r="N455" s="55">
        <v>0</v>
      </c>
      <c r="O455" s="55">
        <v>0</v>
      </c>
      <c r="P455" s="55">
        <v>0</v>
      </c>
      <c r="Q455" s="55">
        <v>0</v>
      </c>
      <c r="R455" s="55">
        <v>0</v>
      </c>
      <c r="S455" s="55">
        <v>0</v>
      </c>
      <c r="T455" s="55">
        <v>6.3704599999999996</v>
      </c>
      <c r="U455" s="55">
        <v>7.5369200000000003</v>
      </c>
      <c r="V455" s="55">
        <v>0.78203400000000001</v>
      </c>
      <c r="W455" s="55">
        <v>0</v>
      </c>
      <c r="X455" s="55">
        <v>0</v>
      </c>
      <c r="Y455" s="55">
        <v>0</v>
      </c>
    </row>
    <row r="456" spans="1:25">
      <c r="A456" s="55">
        <v>92</v>
      </c>
      <c r="B456" s="55">
        <v>4000</v>
      </c>
      <c r="C456" s="55">
        <v>695.72</v>
      </c>
      <c r="D456" s="55">
        <v>22.921381</v>
      </c>
      <c r="E456" s="55">
        <v>-324051.98884200002</v>
      </c>
      <c r="F456" s="55">
        <v>46.089692999999997</v>
      </c>
      <c r="G456" s="55">
        <v>8.730416</v>
      </c>
      <c r="H456" s="55">
        <v>29.422663</v>
      </c>
      <c r="I456" s="55" t="s">
        <v>131</v>
      </c>
      <c r="J456" s="55">
        <v>60.486199999999997</v>
      </c>
      <c r="K456" s="55">
        <v>0</v>
      </c>
      <c r="L456" s="55">
        <v>24.8263</v>
      </c>
      <c r="M456" s="55">
        <v>0</v>
      </c>
      <c r="N456" s="55">
        <v>0</v>
      </c>
      <c r="O456" s="55">
        <v>0</v>
      </c>
      <c r="P456" s="55">
        <v>0</v>
      </c>
      <c r="Q456" s="55">
        <v>0</v>
      </c>
      <c r="R456" s="55">
        <v>0</v>
      </c>
      <c r="S456" s="55">
        <v>0</v>
      </c>
      <c r="T456" s="55">
        <v>6.3683399999999999</v>
      </c>
      <c r="U456" s="55">
        <v>7.5405699999999998</v>
      </c>
      <c r="V456" s="55">
        <v>0.77857600000000005</v>
      </c>
      <c r="W456" s="55">
        <v>0</v>
      </c>
      <c r="X456" s="55">
        <v>0</v>
      </c>
      <c r="Y456" s="55">
        <v>0</v>
      </c>
    </row>
    <row r="457" spans="1:25">
      <c r="A457" s="55">
        <v>93</v>
      </c>
      <c r="B457" s="55">
        <v>4000</v>
      </c>
      <c r="C457" s="55">
        <v>694.72</v>
      </c>
      <c r="D457" s="55">
        <v>22.940178</v>
      </c>
      <c r="E457" s="55">
        <v>-324350.765144</v>
      </c>
      <c r="F457" s="55">
        <v>46.097085</v>
      </c>
      <c r="G457" s="55">
        <v>8.7373069999999995</v>
      </c>
      <c r="H457" s="55">
        <v>29.488448999999999</v>
      </c>
      <c r="I457" s="55" t="s">
        <v>131</v>
      </c>
      <c r="J457" s="55">
        <v>60.489600000000003</v>
      </c>
      <c r="K457" s="55">
        <v>0</v>
      </c>
      <c r="L457" s="55">
        <v>24.8248</v>
      </c>
      <c r="M457" s="55">
        <v>0</v>
      </c>
      <c r="N457" s="55">
        <v>0</v>
      </c>
      <c r="O457" s="55">
        <v>0</v>
      </c>
      <c r="P457" s="55">
        <v>0</v>
      </c>
      <c r="Q457" s="55">
        <v>0</v>
      </c>
      <c r="R457" s="55">
        <v>0</v>
      </c>
      <c r="S457" s="55">
        <v>0</v>
      </c>
      <c r="T457" s="55">
        <v>6.3662599999999996</v>
      </c>
      <c r="U457" s="55">
        <v>7.5442099999999996</v>
      </c>
      <c r="V457" s="55">
        <v>0.77512300000000001</v>
      </c>
      <c r="W457" s="55">
        <v>0</v>
      </c>
      <c r="X457" s="55">
        <v>0</v>
      </c>
      <c r="Y457" s="55">
        <v>0</v>
      </c>
    </row>
    <row r="458" spans="1:25">
      <c r="A458" s="55">
        <v>94</v>
      </c>
      <c r="B458" s="55">
        <v>4000</v>
      </c>
      <c r="C458" s="55">
        <v>693.72</v>
      </c>
      <c r="D458" s="55">
        <v>22.958814</v>
      </c>
      <c r="E458" s="55">
        <v>-324647.36953000003</v>
      </c>
      <c r="F458" s="55">
        <v>46.104024000000003</v>
      </c>
      <c r="G458" s="55">
        <v>8.744135</v>
      </c>
      <c r="H458" s="55">
        <v>29.552824000000001</v>
      </c>
      <c r="I458" s="55" t="s">
        <v>131</v>
      </c>
      <c r="J458" s="55">
        <v>60.493099999999998</v>
      </c>
      <c r="K458" s="55">
        <v>0</v>
      </c>
      <c r="L458" s="55">
        <v>24.8232</v>
      </c>
      <c r="M458" s="55">
        <v>0</v>
      </c>
      <c r="N458" s="55">
        <v>0</v>
      </c>
      <c r="O458" s="55">
        <v>0</v>
      </c>
      <c r="P458" s="55">
        <v>0</v>
      </c>
      <c r="Q458" s="55">
        <v>0</v>
      </c>
      <c r="R458" s="55">
        <v>0</v>
      </c>
      <c r="S458" s="55">
        <v>0</v>
      </c>
      <c r="T458" s="55">
        <v>6.3642000000000003</v>
      </c>
      <c r="U458" s="55">
        <v>7.5478199999999998</v>
      </c>
      <c r="V458" s="55">
        <v>0.77167399999999997</v>
      </c>
      <c r="W458" s="55">
        <v>0</v>
      </c>
      <c r="X458" s="55">
        <v>0</v>
      </c>
      <c r="Y458" s="55">
        <v>0</v>
      </c>
    </row>
    <row r="459" spans="1:25">
      <c r="A459" s="55">
        <v>95</v>
      </c>
      <c r="B459" s="55">
        <v>4000</v>
      </c>
      <c r="C459" s="55">
        <v>692.72</v>
      </c>
      <c r="D459" s="55">
        <v>22.977305000000001</v>
      </c>
      <c r="E459" s="55">
        <v>-324942.01354399999</v>
      </c>
      <c r="F459" s="55">
        <v>46.110545999999999</v>
      </c>
      <c r="G459" s="55">
        <v>8.7509040000000002</v>
      </c>
      <c r="H459" s="55">
        <v>29.615604999999999</v>
      </c>
      <c r="I459" s="55" t="s">
        <v>131</v>
      </c>
      <c r="J459" s="55">
        <v>60.496499999999997</v>
      </c>
      <c r="K459" s="55">
        <v>0</v>
      </c>
      <c r="L459" s="55">
        <v>24.8217</v>
      </c>
      <c r="M459" s="55">
        <v>0</v>
      </c>
      <c r="N459" s="55">
        <v>0</v>
      </c>
      <c r="O459" s="55">
        <v>0</v>
      </c>
      <c r="P459" s="55">
        <v>0</v>
      </c>
      <c r="Q459" s="55">
        <v>0</v>
      </c>
      <c r="R459" s="55">
        <v>0</v>
      </c>
      <c r="S459" s="55">
        <v>0</v>
      </c>
      <c r="T459" s="55">
        <v>6.3621600000000003</v>
      </c>
      <c r="U459" s="55">
        <v>7.5514200000000002</v>
      </c>
      <c r="V459" s="55">
        <v>0.76822999999999997</v>
      </c>
      <c r="W459" s="55">
        <v>0</v>
      </c>
      <c r="X459" s="55">
        <v>0</v>
      </c>
      <c r="Y459" s="55">
        <v>0</v>
      </c>
    </row>
    <row r="460" spans="1:25">
      <c r="A460" s="55">
        <v>96</v>
      </c>
      <c r="B460" s="55">
        <v>4000</v>
      </c>
      <c r="C460" s="55">
        <v>691.72</v>
      </c>
      <c r="D460" s="55">
        <v>22.995661999999999</v>
      </c>
      <c r="E460" s="55">
        <v>-325234.86418400001</v>
      </c>
      <c r="F460" s="55">
        <v>46.116675999999998</v>
      </c>
      <c r="G460" s="55">
        <v>8.7576210000000003</v>
      </c>
      <c r="H460" s="55">
        <v>29.676611000000001</v>
      </c>
      <c r="I460" s="55" t="s">
        <v>131</v>
      </c>
      <c r="J460" s="55">
        <v>60.4998</v>
      </c>
      <c r="K460" s="55">
        <v>0</v>
      </c>
      <c r="L460" s="55">
        <v>24.8202</v>
      </c>
      <c r="M460" s="55">
        <v>0</v>
      </c>
      <c r="N460" s="55">
        <v>0</v>
      </c>
      <c r="O460" s="55">
        <v>0</v>
      </c>
      <c r="P460" s="55">
        <v>0</v>
      </c>
      <c r="Q460" s="55">
        <v>0</v>
      </c>
      <c r="R460" s="55">
        <v>0</v>
      </c>
      <c r="S460" s="55">
        <v>0</v>
      </c>
      <c r="T460" s="55">
        <v>6.3601400000000003</v>
      </c>
      <c r="U460" s="55">
        <v>7.5550100000000002</v>
      </c>
      <c r="V460" s="55">
        <v>0.76479200000000003</v>
      </c>
      <c r="W460" s="55">
        <v>0</v>
      </c>
      <c r="X460" s="55">
        <v>0</v>
      </c>
      <c r="Y460" s="55">
        <v>0</v>
      </c>
    </row>
    <row r="461" spans="1:25">
      <c r="A461" s="55">
        <v>97</v>
      </c>
      <c r="B461" s="55">
        <v>4000</v>
      </c>
      <c r="C461" s="55">
        <v>690.72</v>
      </c>
      <c r="D461" s="55">
        <v>23.013895999999999</v>
      </c>
      <c r="E461" s="55">
        <v>-325526.05171600002</v>
      </c>
      <c r="F461" s="55">
        <v>46.122439</v>
      </c>
      <c r="G461" s="55">
        <v>8.7642889999999998</v>
      </c>
      <c r="H461" s="55">
        <v>29.735662999999999</v>
      </c>
      <c r="I461" s="55" t="s">
        <v>131</v>
      </c>
      <c r="J461" s="55">
        <v>60.5032</v>
      </c>
      <c r="K461" s="55">
        <v>0</v>
      </c>
      <c r="L461" s="55">
        <v>24.8187</v>
      </c>
      <c r="M461" s="55">
        <v>0</v>
      </c>
      <c r="N461" s="55">
        <v>0</v>
      </c>
      <c r="O461" s="55">
        <v>0</v>
      </c>
      <c r="P461" s="55">
        <v>0</v>
      </c>
      <c r="Q461" s="55">
        <v>0</v>
      </c>
      <c r="R461" s="55">
        <v>0</v>
      </c>
      <c r="S461" s="55">
        <v>0</v>
      </c>
      <c r="T461" s="55">
        <v>6.3581099999999999</v>
      </c>
      <c r="U461" s="55">
        <v>7.5586000000000002</v>
      </c>
      <c r="V461" s="55">
        <v>0.76136000000000004</v>
      </c>
      <c r="W461" s="55">
        <v>0</v>
      </c>
      <c r="X461" s="55">
        <v>0</v>
      </c>
      <c r="Y461" s="55">
        <v>0</v>
      </c>
    </row>
    <row r="462" spans="1:25">
      <c r="A462" s="55">
        <v>98</v>
      </c>
      <c r="B462" s="55">
        <v>4000</v>
      </c>
      <c r="C462" s="55">
        <v>689.72</v>
      </c>
      <c r="D462" s="55">
        <v>23.032015000000001</v>
      </c>
      <c r="E462" s="55">
        <v>-325815.68028899998</v>
      </c>
      <c r="F462" s="55">
        <v>46.127853000000002</v>
      </c>
      <c r="G462" s="55">
        <v>8.7709119999999992</v>
      </c>
      <c r="H462" s="55">
        <v>29.792586</v>
      </c>
      <c r="I462" s="55" t="s">
        <v>131</v>
      </c>
      <c r="J462" s="55">
        <v>60.506599999999999</v>
      </c>
      <c r="K462" s="55">
        <v>0</v>
      </c>
      <c r="L462" s="55">
        <v>24.8172</v>
      </c>
      <c r="M462" s="55">
        <v>0</v>
      </c>
      <c r="N462" s="55">
        <v>0</v>
      </c>
      <c r="O462" s="55">
        <v>0</v>
      </c>
      <c r="P462" s="55">
        <v>0</v>
      </c>
      <c r="Q462" s="55">
        <v>0</v>
      </c>
      <c r="R462" s="55">
        <v>0</v>
      </c>
      <c r="S462" s="55">
        <v>0</v>
      </c>
      <c r="T462" s="55">
        <v>6.3560600000000003</v>
      </c>
      <c r="U462" s="55">
        <v>7.5621900000000002</v>
      </c>
      <c r="V462" s="55">
        <v>0.75793500000000003</v>
      </c>
      <c r="W462" s="55">
        <v>0</v>
      </c>
      <c r="X462" s="55">
        <v>0</v>
      </c>
      <c r="Y462" s="55">
        <v>0</v>
      </c>
    </row>
    <row r="463" spans="1:25">
      <c r="A463" s="55">
        <v>99</v>
      </c>
      <c r="B463" s="55">
        <v>4000</v>
      </c>
      <c r="C463" s="55">
        <v>688.72</v>
      </c>
      <c r="D463" s="55">
        <v>23.050025000000002</v>
      </c>
      <c r="E463" s="55">
        <v>-326103.83909000002</v>
      </c>
      <c r="F463" s="55">
        <v>46.132935000000003</v>
      </c>
      <c r="G463" s="55">
        <v>8.7774929999999998</v>
      </c>
      <c r="H463" s="55">
        <v>29.847216</v>
      </c>
      <c r="I463" s="55" t="s">
        <v>131</v>
      </c>
      <c r="J463" s="55">
        <v>60.51</v>
      </c>
      <c r="K463" s="55">
        <v>0</v>
      </c>
      <c r="L463" s="55">
        <v>24.8157</v>
      </c>
      <c r="M463" s="55">
        <v>0</v>
      </c>
      <c r="N463" s="55">
        <v>0</v>
      </c>
      <c r="O463" s="55">
        <v>0</v>
      </c>
      <c r="P463" s="55">
        <v>0</v>
      </c>
      <c r="Q463" s="55">
        <v>0</v>
      </c>
      <c r="R463" s="55">
        <v>0</v>
      </c>
      <c r="S463" s="55">
        <v>0</v>
      </c>
      <c r="T463" s="55">
        <v>6.3540000000000001</v>
      </c>
      <c r="U463" s="55">
        <v>7.5657899999999998</v>
      </c>
      <c r="V463" s="55">
        <v>0.75451900000000005</v>
      </c>
      <c r="W463" s="55">
        <v>0</v>
      </c>
      <c r="X463" s="55">
        <v>0</v>
      </c>
      <c r="Y463" s="55">
        <v>0</v>
      </c>
    </row>
    <row r="464" spans="1:25">
      <c r="A464" s="55">
        <v>100</v>
      </c>
      <c r="B464" s="55">
        <v>4000</v>
      </c>
      <c r="C464" s="55">
        <v>687.72</v>
      </c>
      <c r="D464" s="55">
        <v>23.067931000000002</v>
      </c>
      <c r="E464" s="55">
        <v>-326390.611493</v>
      </c>
      <c r="F464" s="55">
        <v>46.137701</v>
      </c>
      <c r="G464" s="55">
        <v>8.7840340000000001</v>
      </c>
      <c r="H464" s="55">
        <v>29.899403</v>
      </c>
      <c r="I464" s="55" t="s">
        <v>131</v>
      </c>
      <c r="J464" s="55">
        <v>60.513500000000001</v>
      </c>
      <c r="K464" s="55">
        <v>0</v>
      </c>
      <c r="L464" s="55">
        <v>24.8141</v>
      </c>
      <c r="M464" s="55">
        <v>0</v>
      </c>
      <c r="N464" s="55">
        <v>0</v>
      </c>
      <c r="O464" s="55">
        <v>0</v>
      </c>
      <c r="P464" s="55">
        <v>0</v>
      </c>
      <c r="Q464" s="55">
        <v>0</v>
      </c>
      <c r="R464" s="55">
        <v>0</v>
      </c>
      <c r="S464" s="55">
        <v>0</v>
      </c>
      <c r="T464" s="55">
        <v>6.3518999999999997</v>
      </c>
      <c r="U464" s="55">
        <v>7.5693900000000003</v>
      </c>
      <c r="V464" s="55">
        <v>0.75111000000000006</v>
      </c>
      <c r="W464" s="55">
        <v>0</v>
      </c>
      <c r="X464" s="55">
        <v>0</v>
      </c>
      <c r="Y464" s="55">
        <v>0</v>
      </c>
    </row>
    <row r="465" spans="1:25">
      <c r="A465" s="55">
        <v>101</v>
      </c>
      <c r="B465" s="55">
        <v>4000</v>
      </c>
      <c r="C465" s="55">
        <v>686.72</v>
      </c>
      <c r="D465" s="55">
        <v>23.085740999999999</v>
      </c>
      <c r="E465" s="55">
        <v>-326676.07996399998</v>
      </c>
      <c r="F465" s="55">
        <v>46.142166000000003</v>
      </c>
      <c r="G465" s="55">
        <v>8.7905370000000005</v>
      </c>
      <c r="H465" s="55">
        <v>29.949012</v>
      </c>
      <c r="I465" s="55" t="s">
        <v>131</v>
      </c>
      <c r="J465" s="55">
        <v>60.517000000000003</v>
      </c>
      <c r="K465" s="55">
        <v>0</v>
      </c>
      <c r="L465" s="55">
        <v>24.8125</v>
      </c>
      <c r="M465" s="55">
        <v>0</v>
      </c>
      <c r="N465" s="55">
        <v>0</v>
      </c>
      <c r="O465" s="55">
        <v>0</v>
      </c>
      <c r="P465" s="55">
        <v>0</v>
      </c>
      <c r="Q465" s="55">
        <v>0</v>
      </c>
      <c r="R465" s="55">
        <v>0</v>
      </c>
      <c r="S465" s="55">
        <v>0</v>
      </c>
      <c r="T465" s="55">
        <v>6.34978</v>
      </c>
      <c r="U465" s="55">
        <v>7.57301</v>
      </c>
      <c r="V465" s="55">
        <v>0.74770999999999999</v>
      </c>
      <c r="W465" s="55">
        <v>0</v>
      </c>
      <c r="X465" s="55">
        <v>0</v>
      </c>
      <c r="Y465" s="55">
        <v>0</v>
      </c>
    </row>
    <row r="466" spans="1:25">
      <c r="A466" s="55">
        <v>102</v>
      </c>
      <c r="B466" s="55">
        <v>4000</v>
      </c>
      <c r="C466" s="55">
        <v>685.72</v>
      </c>
      <c r="D466" s="55">
        <v>23.103460999999999</v>
      </c>
      <c r="E466" s="55">
        <v>-326960.32724999997</v>
      </c>
      <c r="F466" s="55">
        <v>46.146346000000001</v>
      </c>
      <c r="G466" s="55">
        <v>8.7970059999999997</v>
      </c>
      <c r="H466" s="55">
        <v>29.995926999999998</v>
      </c>
      <c r="I466" s="55" t="s">
        <v>131</v>
      </c>
      <c r="J466" s="55">
        <v>60.520499999999998</v>
      </c>
      <c r="K466" s="55">
        <v>0</v>
      </c>
      <c r="L466" s="55">
        <v>24.8109</v>
      </c>
      <c r="M466" s="55">
        <v>0</v>
      </c>
      <c r="N466" s="55">
        <v>0</v>
      </c>
      <c r="O466" s="55">
        <v>0</v>
      </c>
      <c r="P466" s="55">
        <v>0</v>
      </c>
      <c r="Q466" s="55">
        <v>0</v>
      </c>
      <c r="R466" s="55">
        <v>0</v>
      </c>
      <c r="S466" s="55">
        <v>0</v>
      </c>
      <c r="T466" s="55">
        <v>6.34762</v>
      </c>
      <c r="U466" s="55">
        <v>7.5766400000000003</v>
      </c>
      <c r="V466" s="55">
        <v>0.74431899999999995</v>
      </c>
      <c r="W466" s="55">
        <v>0</v>
      </c>
      <c r="X466" s="55">
        <v>0</v>
      </c>
      <c r="Y466" s="55">
        <v>0</v>
      </c>
    </row>
    <row r="467" spans="1:25">
      <c r="A467" s="55">
        <v>103</v>
      </c>
      <c r="B467" s="55">
        <v>4000</v>
      </c>
      <c r="C467" s="55">
        <v>684.72</v>
      </c>
      <c r="D467" s="55">
        <v>23.121096000000001</v>
      </c>
      <c r="E467" s="55">
        <v>-327243.435184</v>
      </c>
      <c r="F467" s="55">
        <v>46.150253999999997</v>
      </c>
      <c r="G467" s="55">
        <v>8.8034420000000004</v>
      </c>
      <c r="H467" s="55">
        <v>30.040051999999999</v>
      </c>
      <c r="I467" s="55" t="s">
        <v>131</v>
      </c>
      <c r="J467" s="55">
        <v>60.524099999999997</v>
      </c>
      <c r="K467" s="55">
        <v>0</v>
      </c>
      <c r="L467" s="55">
        <v>24.8093</v>
      </c>
      <c r="M467" s="55">
        <v>0</v>
      </c>
      <c r="N467" s="55">
        <v>0</v>
      </c>
      <c r="O467" s="55">
        <v>0</v>
      </c>
      <c r="P467" s="55">
        <v>0</v>
      </c>
      <c r="Q467" s="55">
        <v>0</v>
      </c>
      <c r="R467" s="55">
        <v>0</v>
      </c>
      <c r="S467" s="55">
        <v>0</v>
      </c>
      <c r="T467" s="55">
        <v>6.34544</v>
      </c>
      <c r="U467" s="55">
        <v>7.5802899999999998</v>
      </c>
      <c r="V467" s="55">
        <v>0.74093600000000004</v>
      </c>
      <c r="W467" s="55">
        <v>0</v>
      </c>
      <c r="X467" s="55">
        <v>0</v>
      </c>
      <c r="Y467" s="55">
        <v>0</v>
      </c>
    </row>
    <row r="468" spans="1:25">
      <c r="A468" s="55">
        <v>104</v>
      </c>
      <c r="B468" s="55">
        <v>4000</v>
      </c>
      <c r="C468" s="55">
        <v>683.72</v>
      </c>
      <c r="D468" s="55">
        <v>23.138652</v>
      </c>
      <c r="E468" s="55">
        <v>-327525.482823</v>
      </c>
      <c r="F468" s="55">
        <v>46.153905000000002</v>
      </c>
      <c r="G468" s="55">
        <v>8.8098480000000006</v>
      </c>
      <c r="H468" s="55">
        <v>30.081313999999999</v>
      </c>
      <c r="I468" s="55" t="s">
        <v>132</v>
      </c>
      <c r="J468" s="55">
        <v>60.527700000000003</v>
      </c>
      <c r="K468" s="55">
        <v>0</v>
      </c>
      <c r="L468" s="55">
        <v>24.807600000000001</v>
      </c>
      <c r="M468" s="55">
        <v>0</v>
      </c>
      <c r="N468" s="55">
        <v>0</v>
      </c>
      <c r="O468" s="55">
        <v>0</v>
      </c>
      <c r="P468" s="55">
        <v>0</v>
      </c>
      <c r="Q468" s="55">
        <v>0</v>
      </c>
      <c r="R468" s="55">
        <v>0</v>
      </c>
      <c r="S468" s="55">
        <v>0</v>
      </c>
      <c r="T468" s="55">
        <v>6.3432199999999996</v>
      </c>
      <c r="U468" s="55">
        <v>7.5839499999999997</v>
      </c>
      <c r="V468" s="55">
        <v>0.73756200000000005</v>
      </c>
      <c r="W468" s="55">
        <v>0</v>
      </c>
      <c r="X468" s="55">
        <v>0</v>
      </c>
      <c r="Y468" s="55">
        <v>0</v>
      </c>
    </row>
    <row r="469" spans="1:25">
      <c r="A469" s="55">
        <v>105</v>
      </c>
      <c r="B469" s="55">
        <v>4000</v>
      </c>
      <c r="C469" s="55">
        <v>682.72</v>
      </c>
      <c r="D469" s="55">
        <v>23.156134000000002</v>
      </c>
      <c r="E469" s="55">
        <v>-327806.544673</v>
      </c>
      <c r="F469" s="55">
        <v>46.157313000000002</v>
      </c>
      <c r="G469" s="55">
        <v>8.8162260000000003</v>
      </c>
      <c r="H469" s="55">
        <v>30.119661000000001</v>
      </c>
      <c r="I469" s="55" t="s">
        <v>132</v>
      </c>
      <c r="J469" s="55">
        <v>60.531300000000002</v>
      </c>
      <c r="K469" s="55">
        <v>0</v>
      </c>
      <c r="L469" s="55">
        <v>24.805900000000001</v>
      </c>
      <c r="M469" s="55">
        <v>0</v>
      </c>
      <c r="N469" s="55">
        <v>0</v>
      </c>
      <c r="O469" s="55">
        <v>0</v>
      </c>
      <c r="P469" s="55">
        <v>0</v>
      </c>
      <c r="Q469" s="55">
        <v>0</v>
      </c>
      <c r="R469" s="55">
        <v>0</v>
      </c>
      <c r="S469" s="55">
        <v>0</v>
      </c>
      <c r="T469" s="55">
        <v>6.3409700000000004</v>
      </c>
      <c r="U469" s="55">
        <v>7.5876099999999997</v>
      </c>
      <c r="V469" s="55">
        <v>0.73419599999999996</v>
      </c>
      <c r="W469" s="55">
        <v>0</v>
      </c>
      <c r="X469" s="55">
        <v>0</v>
      </c>
      <c r="Y469" s="55">
        <v>0</v>
      </c>
    </row>
    <row r="470" spans="1:25">
      <c r="A470" s="55">
        <v>106</v>
      </c>
      <c r="B470" s="55">
        <v>4000</v>
      </c>
      <c r="C470" s="55">
        <v>681.72</v>
      </c>
      <c r="D470" s="55">
        <v>23.173548</v>
      </c>
      <c r="E470" s="55">
        <v>-328086.68963199999</v>
      </c>
      <c r="F470" s="55">
        <v>46.160490000000003</v>
      </c>
      <c r="G470" s="55">
        <v>8.8225770000000008</v>
      </c>
      <c r="H470" s="55">
        <v>30.155065</v>
      </c>
      <c r="I470" s="55" t="s">
        <v>132</v>
      </c>
      <c r="J470" s="55">
        <v>60.534999999999997</v>
      </c>
      <c r="K470" s="55">
        <v>0</v>
      </c>
      <c r="L470" s="55">
        <v>24.804200000000002</v>
      </c>
      <c r="M470" s="55">
        <v>0</v>
      </c>
      <c r="N470" s="55">
        <v>0</v>
      </c>
      <c r="O470" s="55">
        <v>0</v>
      </c>
      <c r="P470" s="55">
        <v>0</v>
      </c>
      <c r="Q470" s="55">
        <v>0</v>
      </c>
      <c r="R470" s="55">
        <v>0</v>
      </c>
      <c r="S470" s="55">
        <v>0</v>
      </c>
      <c r="T470" s="55">
        <v>6.3387000000000002</v>
      </c>
      <c r="U470" s="55">
        <v>7.5912899999999999</v>
      </c>
      <c r="V470" s="55">
        <v>0.73083799999999999</v>
      </c>
      <c r="W470" s="55">
        <v>0</v>
      </c>
      <c r="X470" s="55">
        <v>0</v>
      </c>
      <c r="Y470" s="55">
        <v>0</v>
      </c>
    </row>
    <row r="471" spans="1:25">
      <c r="A471" s="55">
        <v>107</v>
      </c>
      <c r="B471" s="55">
        <v>4000</v>
      </c>
      <c r="C471" s="55">
        <v>680.72</v>
      </c>
      <c r="D471" s="55">
        <v>23.190898000000001</v>
      </c>
      <c r="E471" s="55">
        <v>-328365.98045099998</v>
      </c>
      <c r="F471" s="55">
        <v>46.163449</v>
      </c>
      <c r="G471" s="55">
        <v>8.8289039999999996</v>
      </c>
      <c r="H471" s="55">
        <v>30.187521</v>
      </c>
      <c r="I471" s="55" t="s">
        <v>132</v>
      </c>
      <c r="J471" s="55">
        <v>60.538699999999999</v>
      </c>
      <c r="K471" s="55">
        <v>0</v>
      </c>
      <c r="L471" s="55">
        <v>24.802499999999998</v>
      </c>
      <c r="M471" s="55">
        <v>0</v>
      </c>
      <c r="N471" s="55">
        <v>0</v>
      </c>
      <c r="O471" s="55">
        <v>0</v>
      </c>
      <c r="P471" s="55">
        <v>0</v>
      </c>
      <c r="Q471" s="55">
        <v>0</v>
      </c>
      <c r="R471" s="55">
        <v>0</v>
      </c>
      <c r="S471" s="55">
        <v>0</v>
      </c>
      <c r="T471" s="55">
        <v>6.3364099999999999</v>
      </c>
      <c r="U471" s="55">
        <v>7.59497</v>
      </c>
      <c r="V471" s="55">
        <v>0.72748800000000002</v>
      </c>
      <c r="W471" s="55">
        <v>0</v>
      </c>
      <c r="X471" s="55">
        <v>0</v>
      </c>
      <c r="Y471" s="55">
        <v>0</v>
      </c>
    </row>
    <row r="472" spans="1:25">
      <c r="A472" s="55">
        <v>108</v>
      </c>
      <c r="B472" s="55">
        <v>4000</v>
      </c>
      <c r="C472" s="55">
        <v>679.72</v>
      </c>
      <c r="D472" s="55">
        <v>23.208189000000001</v>
      </c>
      <c r="E472" s="55">
        <v>-328644.473704</v>
      </c>
      <c r="F472" s="55">
        <v>46.166201000000001</v>
      </c>
      <c r="G472" s="55">
        <v>8.8352079999999997</v>
      </c>
      <c r="H472" s="55">
        <v>30.217047000000001</v>
      </c>
      <c r="I472" s="55" t="s">
        <v>132</v>
      </c>
      <c r="J472" s="55">
        <v>60.542400000000001</v>
      </c>
      <c r="K472" s="55">
        <v>0</v>
      </c>
      <c r="L472" s="55">
        <v>24.800699999999999</v>
      </c>
      <c r="M472" s="55">
        <v>0</v>
      </c>
      <c r="N472" s="55">
        <v>0</v>
      </c>
      <c r="O472" s="55">
        <v>0</v>
      </c>
      <c r="P472" s="55">
        <v>0</v>
      </c>
      <c r="Q472" s="55">
        <v>0</v>
      </c>
      <c r="R472" s="55">
        <v>0</v>
      </c>
      <c r="S472" s="55">
        <v>0</v>
      </c>
      <c r="T472" s="55">
        <v>6.3340899999999998</v>
      </c>
      <c r="U472" s="55">
        <v>7.5986700000000003</v>
      </c>
      <c r="V472" s="55">
        <v>0.72414599999999996</v>
      </c>
      <c r="W472" s="55">
        <v>0</v>
      </c>
      <c r="X472" s="55">
        <v>0</v>
      </c>
      <c r="Y472" s="55">
        <v>0</v>
      </c>
    </row>
    <row r="473" spans="1:25">
      <c r="A473" s="55">
        <v>109</v>
      </c>
      <c r="B473" s="55">
        <v>4000</v>
      </c>
      <c r="C473" s="55">
        <v>678.72</v>
      </c>
      <c r="D473" s="55">
        <v>23.225424</v>
      </c>
      <c r="E473" s="55">
        <v>-328922.22000600002</v>
      </c>
      <c r="F473" s="55">
        <v>46.168754999999997</v>
      </c>
      <c r="G473" s="55">
        <v>8.8414909999999995</v>
      </c>
      <c r="H473" s="55">
        <v>30.243679</v>
      </c>
      <c r="I473" s="55" t="s">
        <v>132</v>
      </c>
      <c r="J473" s="55">
        <v>60.546100000000003</v>
      </c>
      <c r="K473" s="55">
        <v>0</v>
      </c>
      <c r="L473" s="55">
        <v>24.7989</v>
      </c>
      <c r="M473" s="55">
        <v>0</v>
      </c>
      <c r="N473" s="55">
        <v>0</v>
      </c>
      <c r="O473" s="55">
        <v>0</v>
      </c>
      <c r="P473" s="55">
        <v>0</v>
      </c>
      <c r="Q473" s="55">
        <v>0</v>
      </c>
      <c r="R473" s="55">
        <v>0</v>
      </c>
      <c r="S473" s="55">
        <v>0</v>
      </c>
      <c r="T473" s="55">
        <v>6.3317600000000001</v>
      </c>
      <c r="U473" s="55">
        <v>7.60236</v>
      </c>
      <c r="V473" s="55">
        <v>0.72081099999999998</v>
      </c>
      <c r="W473" s="55">
        <v>0</v>
      </c>
      <c r="X473" s="55">
        <v>0</v>
      </c>
      <c r="Y473" s="55">
        <v>0</v>
      </c>
    </row>
    <row r="474" spans="1:25">
      <c r="A474" s="55">
        <v>110</v>
      </c>
      <c r="B474" s="55">
        <v>4000</v>
      </c>
      <c r="C474" s="55">
        <v>677.72</v>
      </c>
      <c r="D474" s="55">
        <v>23.242605999999999</v>
      </c>
      <c r="E474" s="55">
        <v>-329199.26448200003</v>
      </c>
      <c r="F474" s="55">
        <v>46.171121999999997</v>
      </c>
      <c r="G474" s="55">
        <v>8.8477530000000009</v>
      </c>
      <c r="H474" s="55">
        <v>30.267477</v>
      </c>
      <c r="I474" s="55" t="s">
        <v>132</v>
      </c>
      <c r="J474" s="55">
        <v>60.549900000000001</v>
      </c>
      <c r="K474" s="55">
        <v>0</v>
      </c>
      <c r="L474" s="55">
        <v>24.7971</v>
      </c>
      <c r="M474" s="55">
        <v>0</v>
      </c>
      <c r="N474" s="55">
        <v>0</v>
      </c>
      <c r="O474" s="55">
        <v>0</v>
      </c>
      <c r="P474" s="55">
        <v>0</v>
      </c>
      <c r="Q474" s="55">
        <v>0</v>
      </c>
      <c r="R474" s="55">
        <v>0</v>
      </c>
      <c r="S474" s="55">
        <v>0</v>
      </c>
      <c r="T474" s="55">
        <v>6.3294100000000002</v>
      </c>
      <c r="U474" s="55">
        <v>7.6060600000000003</v>
      </c>
      <c r="V474" s="55">
        <v>0.71748500000000004</v>
      </c>
      <c r="W474" s="55">
        <v>0</v>
      </c>
      <c r="X474" s="55">
        <v>0</v>
      </c>
      <c r="Y474" s="55">
        <v>0</v>
      </c>
    </row>
    <row r="475" spans="1:25">
      <c r="A475" s="55">
        <v>111</v>
      </c>
      <c r="B475" s="55">
        <v>4000</v>
      </c>
      <c r="C475" s="55">
        <v>676.72</v>
      </c>
      <c r="D475" s="55">
        <v>23.259739</v>
      </c>
      <c r="E475" s="55">
        <v>-329475.64722899999</v>
      </c>
      <c r="F475" s="55">
        <v>46.173309000000003</v>
      </c>
      <c r="G475" s="55">
        <v>8.8539969999999997</v>
      </c>
      <c r="H475" s="55">
        <v>30.288513999999999</v>
      </c>
      <c r="I475" s="55" t="s">
        <v>132</v>
      </c>
      <c r="J475" s="55">
        <v>60.553699999999999</v>
      </c>
      <c r="K475" s="55">
        <v>0</v>
      </c>
      <c r="L475" s="55">
        <v>24.795300000000001</v>
      </c>
      <c r="M475" s="55">
        <v>0</v>
      </c>
      <c r="N475" s="55">
        <v>0</v>
      </c>
      <c r="O475" s="55">
        <v>0</v>
      </c>
      <c r="P475" s="55">
        <v>0</v>
      </c>
      <c r="Q475" s="55">
        <v>0</v>
      </c>
      <c r="R475" s="55">
        <v>0</v>
      </c>
      <c r="S475" s="55">
        <v>0</v>
      </c>
      <c r="T475" s="55">
        <v>6.3270400000000002</v>
      </c>
      <c r="U475" s="55">
        <v>7.6097700000000001</v>
      </c>
      <c r="V475" s="55">
        <v>0.71416500000000005</v>
      </c>
      <c r="W475" s="55">
        <v>0</v>
      </c>
      <c r="X475" s="55">
        <v>0</v>
      </c>
      <c r="Y475" s="55">
        <v>0</v>
      </c>
    </row>
    <row r="476" spans="1:25">
      <c r="A476" s="55">
        <v>112</v>
      </c>
      <c r="B476" s="55">
        <v>4000</v>
      </c>
      <c r="C476" s="55">
        <v>675.72</v>
      </c>
      <c r="D476" s="55">
        <v>23.276824999999999</v>
      </c>
      <c r="E476" s="55">
        <v>-329751.403872</v>
      </c>
      <c r="F476" s="55">
        <v>46.175325999999998</v>
      </c>
      <c r="G476" s="55">
        <v>8.8602229999999995</v>
      </c>
      <c r="H476" s="55">
        <v>30.306882000000002</v>
      </c>
      <c r="I476" s="55" t="s">
        <v>132</v>
      </c>
      <c r="J476" s="55">
        <v>60.557499999999997</v>
      </c>
      <c r="K476" s="55">
        <v>0</v>
      </c>
      <c r="L476" s="55">
        <v>24.793500000000002</v>
      </c>
      <c r="M476" s="55">
        <v>0</v>
      </c>
      <c r="N476" s="55">
        <v>0</v>
      </c>
      <c r="O476" s="55">
        <v>0</v>
      </c>
      <c r="P476" s="55">
        <v>0</v>
      </c>
      <c r="Q476" s="55">
        <v>0</v>
      </c>
      <c r="R476" s="55">
        <v>0</v>
      </c>
      <c r="S476" s="55">
        <v>0</v>
      </c>
      <c r="T476" s="55">
        <v>6.3246599999999997</v>
      </c>
      <c r="U476" s="55">
        <v>7.61348</v>
      </c>
      <c r="V476" s="55">
        <v>0.71085399999999999</v>
      </c>
      <c r="W476" s="55">
        <v>0</v>
      </c>
      <c r="X476" s="55">
        <v>0</v>
      </c>
      <c r="Y476" s="55">
        <v>0</v>
      </c>
    </row>
    <row r="477" spans="1:25">
      <c r="A477" s="55">
        <v>113</v>
      </c>
      <c r="B477" s="55">
        <v>4000</v>
      </c>
      <c r="C477" s="55">
        <v>674.72</v>
      </c>
      <c r="D477" s="55">
        <v>23.293866999999999</v>
      </c>
      <c r="E477" s="55">
        <v>-330026.56606600003</v>
      </c>
      <c r="F477" s="55">
        <v>46.177177999999998</v>
      </c>
      <c r="G477" s="55">
        <v>8.8664319999999996</v>
      </c>
      <c r="H477" s="55">
        <v>30.322683999999999</v>
      </c>
      <c r="I477" s="55" t="s">
        <v>132</v>
      </c>
      <c r="J477" s="55">
        <v>60.561300000000003</v>
      </c>
      <c r="K477" s="55">
        <v>0</v>
      </c>
      <c r="L477" s="55">
        <v>24.791699999999999</v>
      </c>
      <c r="M477" s="55">
        <v>0</v>
      </c>
      <c r="N477" s="55">
        <v>0</v>
      </c>
      <c r="O477" s="55">
        <v>0</v>
      </c>
      <c r="P477" s="55">
        <v>0</v>
      </c>
      <c r="Q477" s="55">
        <v>0</v>
      </c>
      <c r="R477" s="55">
        <v>0</v>
      </c>
      <c r="S477" s="55">
        <v>0</v>
      </c>
      <c r="T477" s="55">
        <v>6.32226</v>
      </c>
      <c r="U477" s="55">
        <v>7.6171899999999999</v>
      </c>
      <c r="V477" s="55">
        <v>0.70755000000000001</v>
      </c>
      <c r="W477" s="55">
        <v>0</v>
      </c>
      <c r="X477" s="55">
        <v>0</v>
      </c>
      <c r="Y477" s="55">
        <v>0</v>
      </c>
    </row>
    <row r="478" spans="1:25">
      <c r="A478" s="55">
        <v>114</v>
      </c>
      <c r="B478" s="55">
        <v>4000</v>
      </c>
      <c r="C478" s="55">
        <v>673.72</v>
      </c>
      <c r="D478" s="55">
        <v>23.310866000000001</v>
      </c>
      <c r="E478" s="55">
        <v>-330301.16192699998</v>
      </c>
      <c r="F478" s="55">
        <v>46.178874</v>
      </c>
      <c r="G478" s="55">
        <v>8.8726249999999993</v>
      </c>
      <c r="H478" s="55">
        <v>30.336036</v>
      </c>
      <c r="I478" s="55" t="s">
        <v>132</v>
      </c>
      <c r="J478" s="55">
        <v>60.565100000000001</v>
      </c>
      <c r="K478" s="55">
        <v>0</v>
      </c>
      <c r="L478" s="55">
        <v>24.789899999999999</v>
      </c>
      <c r="M478" s="55">
        <v>0</v>
      </c>
      <c r="N478" s="55">
        <v>0</v>
      </c>
      <c r="O478" s="55">
        <v>0</v>
      </c>
      <c r="P478" s="55">
        <v>0</v>
      </c>
      <c r="Q478" s="55">
        <v>0</v>
      </c>
      <c r="R478" s="55">
        <v>0</v>
      </c>
      <c r="S478" s="55">
        <v>0</v>
      </c>
      <c r="T478" s="55">
        <v>6.3198600000000003</v>
      </c>
      <c r="U478" s="55">
        <v>7.6208999999999998</v>
      </c>
      <c r="V478" s="55">
        <v>0.70425300000000002</v>
      </c>
      <c r="W478" s="55">
        <v>0</v>
      </c>
      <c r="X478" s="55">
        <v>0</v>
      </c>
      <c r="Y478" s="55">
        <v>0</v>
      </c>
    </row>
    <row r="479" spans="1:25">
      <c r="A479" s="55">
        <v>115</v>
      </c>
      <c r="B479" s="55">
        <v>4000</v>
      </c>
      <c r="C479" s="55">
        <v>672.72</v>
      </c>
      <c r="D479" s="55">
        <v>23.327825000000001</v>
      </c>
      <c r="E479" s="55">
        <v>-330575.21651100001</v>
      </c>
      <c r="F479" s="55">
        <v>46.180419999999998</v>
      </c>
      <c r="G479" s="55">
        <v>8.8788020000000003</v>
      </c>
      <c r="H479" s="55">
        <v>30.347062999999999</v>
      </c>
      <c r="I479" s="55" t="s">
        <v>132</v>
      </c>
      <c r="J479" s="55">
        <v>60.569000000000003</v>
      </c>
      <c r="K479" s="55">
        <v>0</v>
      </c>
      <c r="L479" s="55">
        <v>24.788</v>
      </c>
      <c r="M479" s="55">
        <v>0</v>
      </c>
      <c r="N479" s="55">
        <v>0</v>
      </c>
      <c r="O479" s="55">
        <v>0</v>
      </c>
      <c r="P479" s="55">
        <v>0</v>
      </c>
      <c r="Q479" s="55">
        <v>0</v>
      </c>
      <c r="R479" s="55">
        <v>0</v>
      </c>
      <c r="S479" s="55">
        <v>0</v>
      </c>
      <c r="T479" s="55">
        <v>6.3174400000000004</v>
      </c>
      <c r="U479" s="55">
        <v>7.6246200000000002</v>
      </c>
      <c r="V479" s="55">
        <v>0.700963</v>
      </c>
      <c r="W479" s="55">
        <v>0</v>
      </c>
      <c r="X479" s="55">
        <v>0</v>
      </c>
      <c r="Y479" s="55">
        <v>0</v>
      </c>
    </row>
    <row r="480" spans="1:25">
      <c r="A480" s="55">
        <v>116</v>
      </c>
      <c r="B480" s="55">
        <v>4000</v>
      </c>
      <c r="C480" s="55">
        <v>671.72</v>
      </c>
      <c r="D480" s="55">
        <v>23.344746000000001</v>
      </c>
      <c r="E480" s="55">
        <v>-330848.752148</v>
      </c>
      <c r="F480" s="55">
        <v>46.181820000000002</v>
      </c>
      <c r="G480" s="55">
        <v>8.8849649999999993</v>
      </c>
      <c r="H480" s="55">
        <v>30.355893999999999</v>
      </c>
      <c r="I480" s="55" t="s">
        <v>132</v>
      </c>
      <c r="J480" s="55">
        <v>60.572800000000001</v>
      </c>
      <c r="K480" s="55">
        <v>0</v>
      </c>
      <c r="L480" s="55">
        <v>24.786200000000001</v>
      </c>
      <c r="M480" s="55">
        <v>0</v>
      </c>
      <c r="N480" s="55">
        <v>0</v>
      </c>
      <c r="O480" s="55">
        <v>0</v>
      </c>
      <c r="P480" s="55">
        <v>0</v>
      </c>
      <c r="Q480" s="55">
        <v>0</v>
      </c>
      <c r="R480" s="55">
        <v>0</v>
      </c>
      <c r="S480" s="55">
        <v>0</v>
      </c>
      <c r="T480" s="55">
        <v>6.31501</v>
      </c>
      <c r="U480" s="55">
        <v>7.6283399999999997</v>
      </c>
      <c r="V480" s="55">
        <v>0.697681</v>
      </c>
      <c r="W480" s="55">
        <v>0</v>
      </c>
      <c r="X480" s="55">
        <v>0</v>
      </c>
      <c r="Y480" s="55">
        <v>0</v>
      </c>
    </row>
    <row r="481" spans="1:25">
      <c r="A481" s="55">
        <v>117</v>
      </c>
      <c r="B481" s="55">
        <v>4000</v>
      </c>
      <c r="C481" s="55">
        <v>670.72</v>
      </c>
      <c r="D481" s="55">
        <v>23.361630000000002</v>
      </c>
      <c r="E481" s="55">
        <v>-331121.78882100002</v>
      </c>
      <c r="F481" s="55">
        <v>46.183081000000001</v>
      </c>
      <c r="G481" s="55">
        <v>8.891114</v>
      </c>
      <c r="H481" s="55">
        <v>30.362665</v>
      </c>
      <c r="I481" s="55" t="s">
        <v>132</v>
      </c>
      <c r="J481" s="55">
        <v>60.576700000000002</v>
      </c>
      <c r="K481" s="55">
        <v>0</v>
      </c>
      <c r="L481" s="55">
        <v>24.784300000000002</v>
      </c>
      <c r="M481" s="55">
        <v>0</v>
      </c>
      <c r="N481" s="55">
        <v>0</v>
      </c>
      <c r="O481" s="55">
        <v>0</v>
      </c>
      <c r="P481" s="55">
        <v>0</v>
      </c>
      <c r="Q481" s="55">
        <v>0</v>
      </c>
      <c r="R481" s="55">
        <v>0</v>
      </c>
      <c r="S481" s="55">
        <v>0</v>
      </c>
      <c r="T481" s="55">
        <v>6.31257</v>
      </c>
      <c r="U481" s="55">
        <v>7.6320499999999996</v>
      </c>
      <c r="V481" s="55">
        <v>0.69440500000000005</v>
      </c>
      <c r="W481" s="55">
        <v>0</v>
      </c>
      <c r="X481" s="55">
        <v>0</v>
      </c>
      <c r="Y481" s="55">
        <v>0</v>
      </c>
    </row>
    <row r="482" spans="1:25">
      <c r="A482" s="55">
        <v>118</v>
      </c>
      <c r="B482" s="55">
        <v>4000</v>
      </c>
      <c r="C482" s="55">
        <v>669.72</v>
      </c>
      <c r="D482" s="55">
        <v>23.378478000000001</v>
      </c>
      <c r="E482" s="55">
        <v>-331394.34440200002</v>
      </c>
      <c r="F482" s="55">
        <v>46.184206000000003</v>
      </c>
      <c r="G482" s="55">
        <v>8.8972499999999997</v>
      </c>
      <c r="H482" s="55">
        <v>30.367514</v>
      </c>
      <c r="I482" s="55" t="s">
        <v>132</v>
      </c>
      <c r="J482" s="55">
        <v>60.580500000000001</v>
      </c>
      <c r="K482" s="55">
        <v>0</v>
      </c>
      <c r="L482" s="55">
        <v>24.782399999999999</v>
      </c>
      <c r="M482" s="55">
        <v>0</v>
      </c>
      <c r="N482" s="55">
        <v>0</v>
      </c>
      <c r="O482" s="55">
        <v>0</v>
      </c>
      <c r="P482" s="55">
        <v>0</v>
      </c>
      <c r="Q482" s="55">
        <v>0</v>
      </c>
      <c r="R482" s="55">
        <v>0</v>
      </c>
      <c r="S482" s="55">
        <v>0</v>
      </c>
      <c r="T482" s="55">
        <v>6.31013</v>
      </c>
      <c r="U482" s="55">
        <v>7.6357699999999999</v>
      </c>
      <c r="V482" s="55">
        <v>0.691137</v>
      </c>
      <c r="W482" s="55">
        <v>0</v>
      </c>
      <c r="X482" s="55">
        <v>0</v>
      </c>
      <c r="Y482" s="55">
        <v>0</v>
      </c>
    </row>
    <row r="483" spans="1:25">
      <c r="A483" s="55">
        <v>119</v>
      </c>
      <c r="B483" s="55">
        <v>4000</v>
      </c>
      <c r="C483" s="55">
        <v>668.72</v>
      </c>
      <c r="D483" s="55">
        <v>23.395339</v>
      </c>
      <c r="E483" s="55">
        <v>-331667.07207200001</v>
      </c>
      <c r="F483" s="55">
        <v>46.185310999999999</v>
      </c>
      <c r="G483" s="55">
        <v>8.9033949999999997</v>
      </c>
      <c r="H483" s="55">
        <v>30.370671999999999</v>
      </c>
      <c r="I483" s="55" t="s">
        <v>132</v>
      </c>
      <c r="J483" s="55">
        <v>60.584600000000002</v>
      </c>
      <c r="K483" s="55">
        <v>0</v>
      </c>
      <c r="L483" s="55">
        <v>24.7805</v>
      </c>
      <c r="M483" s="55">
        <v>0</v>
      </c>
      <c r="N483" s="55">
        <v>0</v>
      </c>
      <c r="O483" s="55">
        <v>0</v>
      </c>
      <c r="P483" s="55">
        <v>0</v>
      </c>
      <c r="Q483" s="55">
        <v>0</v>
      </c>
      <c r="R483" s="55">
        <v>0</v>
      </c>
      <c r="S483" s="55">
        <v>0</v>
      </c>
      <c r="T483" s="55">
        <v>6.30755</v>
      </c>
      <c r="U483" s="55">
        <v>7.6395499999999998</v>
      </c>
      <c r="V483" s="55">
        <v>0.68788400000000005</v>
      </c>
      <c r="W483" s="55">
        <v>0</v>
      </c>
      <c r="X483" s="55">
        <v>0</v>
      </c>
      <c r="Y483" s="55">
        <v>0</v>
      </c>
    </row>
    <row r="484" spans="1:25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</row>
    <row r="485" spans="1:25">
      <c r="A485" s="55" t="s">
        <v>133</v>
      </c>
      <c r="B485" s="55" t="s">
        <v>92</v>
      </c>
      <c r="C485" s="55" t="s">
        <v>93</v>
      </c>
      <c r="D485" s="55" t="s">
        <v>94</v>
      </c>
      <c r="E485" s="55" t="s">
        <v>95</v>
      </c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</row>
    <row r="486" spans="1:25">
      <c r="A486" s="55" t="s">
        <v>96</v>
      </c>
      <c r="B486" s="55" t="s">
        <v>97</v>
      </c>
      <c r="C486" s="55" t="s">
        <v>98</v>
      </c>
      <c r="D486" s="55" t="s">
        <v>99</v>
      </c>
      <c r="E486" s="55" t="s">
        <v>100</v>
      </c>
      <c r="F486" s="55" t="s">
        <v>101</v>
      </c>
      <c r="G486" s="55" t="s">
        <v>102</v>
      </c>
      <c r="H486" s="55" t="s">
        <v>103</v>
      </c>
      <c r="I486" s="55" t="s">
        <v>113</v>
      </c>
      <c r="J486" s="55" t="s">
        <v>0</v>
      </c>
      <c r="K486" s="55" t="s">
        <v>2</v>
      </c>
      <c r="L486" s="55" t="s">
        <v>1</v>
      </c>
      <c r="M486" s="55" t="s">
        <v>105</v>
      </c>
      <c r="N486" s="55" t="s">
        <v>106</v>
      </c>
      <c r="O486" s="55" t="s">
        <v>13</v>
      </c>
      <c r="P486" s="55" t="s">
        <v>3</v>
      </c>
      <c r="Q486" s="55" t="s">
        <v>4</v>
      </c>
      <c r="R486" s="55" t="s">
        <v>107</v>
      </c>
      <c r="S486" s="55" t="s">
        <v>108</v>
      </c>
      <c r="T486" s="55" t="s">
        <v>14</v>
      </c>
      <c r="U486" s="55" t="s">
        <v>6</v>
      </c>
      <c r="V486" s="55" t="s">
        <v>7</v>
      </c>
      <c r="W486" s="55" t="s">
        <v>109</v>
      </c>
      <c r="X486" s="55" t="s">
        <v>110</v>
      </c>
      <c r="Y486" s="55" t="s">
        <v>111</v>
      </c>
    </row>
    <row r="487" spans="1:25">
      <c r="A487" s="55">
        <v>69</v>
      </c>
      <c r="B487" s="55">
        <v>4000</v>
      </c>
      <c r="C487" s="55">
        <v>718.72</v>
      </c>
      <c r="D487" s="55">
        <v>15.557354999999999</v>
      </c>
      <c r="E487" s="55">
        <v>-222054.89272199999</v>
      </c>
      <c r="F487" s="55">
        <v>29.950711999999999</v>
      </c>
      <c r="G487" s="55">
        <v>6.1062219999999998</v>
      </c>
      <c r="H487" s="55">
        <v>17.938001</v>
      </c>
      <c r="I487" s="55" t="s">
        <v>0</v>
      </c>
      <c r="J487" s="55">
        <v>100</v>
      </c>
      <c r="K487" s="55">
        <v>0</v>
      </c>
      <c r="L487" s="55">
        <v>0</v>
      </c>
      <c r="M487" s="55">
        <v>0</v>
      </c>
      <c r="N487" s="55">
        <v>0</v>
      </c>
      <c r="O487" s="55">
        <v>0</v>
      </c>
      <c r="P487" s="55">
        <v>0</v>
      </c>
      <c r="Q487" s="55">
        <v>0</v>
      </c>
      <c r="R487" s="55">
        <v>0</v>
      </c>
      <c r="S487" s="55">
        <v>0</v>
      </c>
      <c r="T487" s="55">
        <v>0</v>
      </c>
      <c r="U487" s="55">
        <v>0</v>
      </c>
      <c r="V487" s="55">
        <v>0</v>
      </c>
      <c r="W487" s="55">
        <v>0</v>
      </c>
      <c r="X487" s="55">
        <v>0</v>
      </c>
      <c r="Y487" s="55">
        <v>0</v>
      </c>
    </row>
    <row r="488" spans="1:25">
      <c r="A488" s="55">
        <v>70</v>
      </c>
      <c r="B488" s="55">
        <v>4000</v>
      </c>
      <c r="C488" s="55">
        <v>717.72</v>
      </c>
      <c r="D488" s="55">
        <v>25.091555</v>
      </c>
      <c r="E488" s="55">
        <v>-358168.38230599998</v>
      </c>
      <c r="F488" s="55">
        <v>48.276584</v>
      </c>
      <c r="G488" s="55">
        <v>9.8483719999999995</v>
      </c>
      <c r="H488" s="55">
        <v>28.927152</v>
      </c>
      <c r="I488" s="55" t="s">
        <v>0</v>
      </c>
      <c r="J488" s="55">
        <v>100</v>
      </c>
      <c r="K488" s="55">
        <v>0</v>
      </c>
      <c r="L488" s="55">
        <v>0</v>
      </c>
      <c r="M488" s="55">
        <v>0</v>
      </c>
      <c r="N488" s="55">
        <v>0</v>
      </c>
      <c r="O488" s="55">
        <v>0</v>
      </c>
      <c r="P488" s="55">
        <v>0</v>
      </c>
      <c r="Q488" s="55">
        <v>0</v>
      </c>
      <c r="R488" s="55">
        <v>0</v>
      </c>
      <c r="S488" s="55">
        <v>0</v>
      </c>
      <c r="T488" s="55">
        <v>0</v>
      </c>
      <c r="U488" s="55">
        <v>0</v>
      </c>
      <c r="V488" s="55">
        <v>0</v>
      </c>
      <c r="W488" s="55">
        <v>0</v>
      </c>
      <c r="X488" s="55">
        <v>0</v>
      </c>
      <c r="Y488" s="55">
        <v>0</v>
      </c>
    </row>
    <row r="489" spans="1:25">
      <c r="A489" s="55">
        <v>71</v>
      </c>
      <c r="B489" s="55">
        <v>4000</v>
      </c>
      <c r="C489" s="55">
        <v>716.72</v>
      </c>
      <c r="D489" s="55">
        <v>25.693693</v>
      </c>
      <c r="E489" s="55">
        <v>-366793.19965099997</v>
      </c>
      <c r="F489" s="55">
        <v>49.405202000000003</v>
      </c>
      <c r="G489" s="55">
        <v>10.084709999999999</v>
      </c>
      <c r="H489" s="55">
        <v>29.61722</v>
      </c>
      <c r="I489" s="55" t="s">
        <v>0</v>
      </c>
      <c r="J489" s="55">
        <v>100</v>
      </c>
      <c r="K489" s="55">
        <v>0</v>
      </c>
      <c r="L489" s="55">
        <v>0</v>
      </c>
      <c r="M489" s="55">
        <v>0</v>
      </c>
      <c r="N489" s="55">
        <v>0</v>
      </c>
      <c r="O489" s="55">
        <v>0</v>
      </c>
      <c r="P489" s="55">
        <v>0</v>
      </c>
      <c r="Q489" s="55">
        <v>0</v>
      </c>
      <c r="R489" s="55">
        <v>0</v>
      </c>
      <c r="S489" s="55">
        <v>0</v>
      </c>
      <c r="T489" s="55">
        <v>0</v>
      </c>
      <c r="U489" s="55">
        <v>0</v>
      </c>
      <c r="V489" s="55">
        <v>0</v>
      </c>
      <c r="W489" s="55">
        <v>0</v>
      </c>
      <c r="X489" s="55">
        <v>0</v>
      </c>
      <c r="Y489" s="55">
        <v>0</v>
      </c>
    </row>
    <row r="490" spans="1:25">
      <c r="A490" s="55">
        <v>72</v>
      </c>
      <c r="B490" s="55">
        <v>4000</v>
      </c>
      <c r="C490" s="55">
        <v>715.72</v>
      </c>
      <c r="D490" s="55">
        <v>25.878886999999999</v>
      </c>
      <c r="E490" s="55">
        <v>-369466.78292000003</v>
      </c>
      <c r="F490" s="55">
        <v>49.731152999999999</v>
      </c>
      <c r="G490" s="55">
        <v>10.157398000000001</v>
      </c>
      <c r="H490" s="55">
        <v>29.826537999999999</v>
      </c>
      <c r="I490" s="55" t="s">
        <v>0</v>
      </c>
      <c r="J490" s="55">
        <v>100</v>
      </c>
      <c r="K490" s="55">
        <v>0</v>
      </c>
      <c r="L490" s="55">
        <v>0</v>
      </c>
      <c r="M490" s="55">
        <v>0</v>
      </c>
      <c r="N490" s="55">
        <v>0</v>
      </c>
      <c r="O490" s="55">
        <v>0</v>
      </c>
      <c r="P490" s="55">
        <v>0</v>
      </c>
      <c r="Q490" s="55">
        <v>0</v>
      </c>
      <c r="R490" s="55">
        <v>0</v>
      </c>
      <c r="S490" s="55">
        <v>0</v>
      </c>
      <c r="T490" s="55">
        <v>0</v>
      </c>
      <c r="U490" s="55">
        <v>0</v>
      </c>
      <c r="V490" s="55">
        <v>0</v>
      </c>
      <c r="W490" s="55">
        <v>0</v>
      </c>
      <c r="X490" s="55">
        <v>0</v>
      </c>
      <c r="Y490" s="55">
        <v>0</v>
      </c>
    </row>
    <row r="491" spans="1:25">
      <c r="A491" s="55">
        <v>73</v>
      </c>
      <c r="B491" s="55">
        <v>4000</v>
      </c>
      <c r="C491" s="55">
        <v>714.72</v>
      </c>
      <c r="D491" s="55">
        <v>25.977481999999998</v>
      </c>
      <c r="E491" s="55">
        <v>-370904.342818</v>
      </c>
      <c r="F491" s="55">
        <v>49.890332000000001</v>
      </c>
      <c r="G491" s="55">
        <v>10.196096000000001</v>
      </c>
      <c r="H491" s="55">
        <v>29.935994000000001</v>
      </c>
      <c r="I491" s="55" t="s">
        <v>0</v>
      </c>
      <c r="J491" s="55">
        <v>100</v>
      </c>
      <c r="K491" s="55">
        <v>0</v>
      </c>
      <c r="L491" s="55">
        <v>0</v>
      </c>
      <c r="M491" s="55">
        <v>0</v>
      </c>
      <c r="N491" s="55">
        <v>0</v>
      </c>
      <c r="O491" s="55">
        <v>0</v>
      </c>
      <c r="P491" s="55">
        <v>0</v>
      </c>
      <c r="Q491" s="55">
        <v>0</v>
      </c>
      <c r="R491" s="55">
        <v>0</v>
      </c>
      <c r="S491" s="55">
        <v>0</v>
      </c>
      <c r="T491" s="55">
        <v>0</v>
      </c>
      <c r="U491" s="55">
        <v>0</v>
      </c>
      <c r="V491" s="55">
        <v>0</v>
      </c>
      <c r="W491" s="55">
        <v>0</v>
      </c>
      <c r="X491" s="55">
        <v>0</v>
      </c>
      <c r="Y491" s="55">
        <v>0</v>
      </c>
    </row>
    <row r="492" spans="1:25">
      <c r="A492" s="55">
        <v>74</v>
      </c>
      <c r="B492" s="55">
        <v>4000</v>
      </c>
      <c r="C492" s="55">
        <v>713.72</v>
      </c>
      <c r="D492" s="55">
        <v>26.041415000000001</v>
      </c>
      <c r="E492" s="55">
        <v>-371847.17656599998</v>
      </c>
      <c r="F492" s="55">
        <v>49.982725000000002</v>
      </c>
      <c r="G492" s="55">
        <v>10.221189000000001</v>
      </c>
      <c r="H492" s="55">
        <v>30.005469000000002</v>
      </c>
      <c r="I492" s="55" t="s">
        <v>0</v>
      </c>
      <c r="J492" s="55">
        <v>100</v>
      </c>
      <c r="K492" s="55">
        <v>0</v>
      </c>
      <c r="L492" s="55">
        <v>0</v>
      </c>
      <c r="M492" s="55">
        <v>0</v>
      </c>
      <c r="N492" s="55">
        <v>0</v>
      </c>
      <c r="O492" s="55">
        <v>0</v>
      </c>
      <c r="P492" s="55">
        <v>0</v>
      </c>
      <c r="Q492" s="55">
        <v>0</v>
      </c>
      <c r="R492" s="55">
        <v>0</v>
      </c>
      <c r="S492" s="55">
        <v>0</v>
      </c>
      <c r="T492" s="55">
        <v>0</v>
      </c>
      <c r="U492" s="55">
        <v>0</v>
      </c>
      <c r="V492" s="55">
        <v>0</v>
      </c>
      <c r="W492" s="55">
        <v>0</v>
      </c>
      <c r="X492" s="55">
        <v>0</v>
      </c>
      <c r="Y492" s="55">
        <v>0</v>
      </c>
    </row>
    <row r="493" spans="1:25">
      <c r="A493" s="55">
        <v>75</v>
      </c>
      <c r="B493" s="55">
        <v>4000</v>
      </c>
      <c r="C493" s="55">
        <v>712.72</v>
      </c>
      <c r="D493" s="55">
        <v>26.087437999999999</v>
      </c>
      <c r="E493" s="55">
        <v>-372534.39849599998</v>
      </c>
      <c r="F493" s="55">
        <v>50.040587000000002</v>
      </c>
      <c r="G493" s="55">
        <v>10.239253</v>
      </c>
      <c r="H493" s="55">
        <v>30.054281</v>
      </c>
      <c r="I493" s="55" t="s">
        <v>0</v>
      </c>
      <c r="J493" s="55">
        <v>100</v>
      </c>
      <c r="K493" s="55">
        <v>0</v>
      </c>
      <c r="L493" s="55">
        <v>0</v>
      </c>
      <c r="M493" s="55">
        <v>0</v>
      </c>
      <c r="N493" s="55">
        <v>0</v>
      </c>
      <c r="O493" s="55">
        <v>0</v>
      </c>
      <c r="P493" s="55">
        <v>0</v>
      </c>
      <c r="Q493" s="55">
        <v>0</v>
      </c>
      <c r="R493" s="55">
        <v>0</v>
      </c>
      <c r="S493" s="55">
        <v>0</v>
      </c>
      <c r="T493" s="55">
        <v>0</v>
      </c>
      <c r="U493" s="55">
        <v>0</v>
      </c>
      <c r="V493" s="55">
        <v>0</v>
      </c>
      <c r="W493" s="55">
        <v>0</v>
      </c>
      <c r="X493" s="55">
        <v>0</v>
      </c>
      <c r="Y493" s="55">
        <v>0</v>
      </c>
    </row>
    <row r="494" spans="1:25">
      <c r="A494" s="55">
        <v>76</v>
      </c>
      <c r="B494" s="55">
        <v>4000</v>
      </c>
      <c r="C494" s="55">
        <v>711.72</v>
      </c>
      <c r="D494" s="55">
        <v>26.122810000000001</v>
      </c>
      <c r="E494" s="55">
        <v>-373069.61157000001</v>
      </c>
      <c r="F494" s="55">
        <v>50.077897999999998</v>
      </c>
      <c r="G494" s="55">
        <v>10.253137000000001</v>
      </c>
      <c r="H494" s="55">
        <v>30.090799000000001</v>
      </c>
      <c r="I494" s="55" t="s">
        <v>0</v>
      </c>
      <c r="J494" s="55">
        <v>100</v>
      </c>
      <c r="K494" s="55">
        <v>0</v>
      </c>
      <c r="L494" s="55">
        <v>0</v>
      </c>
      <c r="M494" s="55">
        <v>0</v>
      </c>
      <c r="N494" s="55">
        <v>0</v>
      </c>
      <c r="O494" s="55">
        <v>0</v>
      </c>
      <c r="P494" s="55">
        <v>0</v>
      </c>
      <c r="Q494" s="55">
        <v>0</v>
      </c>
      <c r="R494" s="55">
        <v>0</v>
      </c>
      <c r="S494" s="55">
        <v>0</v>
      </c>
      <c r="T494" s="55">
        <v>0</v>
      </c>
      <c r="U494" s="55">
        <v>0</v>
      </c>
      <c r="V494" s="55">
        <v>0</v>
      </c>
      <c r="W494" s="55">
        <v>0</v>
      </c>
      <c r="X494" s="55">
        <v>0</v>
      </c>
      <c r="Y494" s="55">
        <v>0</v>
      </c>
    </row>
    <row r="495" spans="1:25">
      <c r="A495" s="55">
        <v>77</v>
      </c>
      <c r="B495" s="55">
        <v>4000</v>
      </c>
      <c r="C495" s="55">
        <v>710.72</v>
      </c>
      <c r="D495" s="55">
        <v>26.151254000000002</v>
      </c>
      <c r="E495" s="55">
        <v>-373505.956978</v>
      </c>
      <c r="F495" s="55">
        <v>50.101826000000003</v>
      </c>
      <c r="G495" s="55">
        <v>10.264301</v>
      </c>
      <c r="H495" s="55">
        <v>30.119318</v>
      </c>
      <c r="I495" s="55" t="s">
        <v>0</v>
      </c>
      <c r="J495" s="55">
        <v>100</v>
      </c>
      <c r="K495" s="55">
        <v>0</v>
      </c>
      <c r="L495" s="55">
        <v>0</v>
      </c>
      <c r="M495" s="55">
        <v>0</v>
      </c>
      <c r="N495" s="55">
        <v>0</v>
      </c>
      <c r="O495" s="55">
        <v>0</v>
      </c>
      <c r="P495" s="55">
        <v>0</v>
      </c>
      <c r="Q495" s="55">
        <v>0</v>
      </c>
      <c r="R495" s="55">
        <v>0</v>
      </c>
      <c r="S495" s="55">
        <v>0</v>
      </c>
      <c r="T495" s="55">
        <v>0</v>
      </c>
      <c r="U495" s="55">
        <v>0</v>
      </c>
      <c r="V495" s="55">
        <v>0</v>
      </c>
      <c r="W495" s="55">
        <v>0</v>
      </c>
      <c r="X495" s="55">
        <v>0</v>
      </c>
      <c r="Y495" s="55">
        <v>0</v>
      </c>
    </row>
    <row r="496" spans="1:25">
      <c r="A496" s="55">
        <v>78</v>
      </c>
      <c r="B496" s="55">
        <v>4000</v>
      </c>
      <c r="C496" s="55">
        <v>709.72</v>
      </c>
      <c r="D496" s="55">
        <v>26.174904999999999</v>
      </c>
      <c r="E496" s="55">
        <v>-373873.89453300001</v>
      </c>
      <c r="F496" s="55">
        <v>50.116483000000002</v>
      </c>
      <c r="G496" s="55">
        <v>10.273584</v>
      </c>
      <c r="H496" s="55">
        <v>30.142296999999999</v>
      </c>
      <c r="I496" s="55" t="s">
        <v>0</v>
      </c>
      <c r="J496" s="55">
        <v>100</v>
      </c>
      <c r="K496" s="55">
        <v>0</v>
      </c>
      <c r="L496" s="55">
        <v>0</v>
      </c>
      <c r="M496" s="55">
        <v>0</v>
      </c>
      <c r="N496" s="55">
        <v>0</v>
      </c>
      <c r="O496" s="55">
        <v>0</v>
      </c>
      <c r="P496" s="55">
        <v>0</v>
      </c>
      <c r="Q496" s="55">
        <v>0</v>
      </c>
      <c r="R496" s="55">
        <v>0</v>
      </c>
      <c r="S496" s="55">
        <v>0</v>
      </c>
      <c r="T496" s="55">
        <v>0</v>
      </c>
      <c r="U496" s="55">
        <v>0</v>
      </c>
      <c r="V496" s="55">
        <v>0</v>
      </c>
      <c r="W496" s="55">
        <v>0</v>
      </c>
      <c r="X496" s="55">
        <v>0</v>
      </c>
      <c r="Y496" s="55">
        <v>0</v>
      </c>
    </row>
    <row r="497" spans="1:25">
      <c r="A497" s="55">
        <v>79</v>
      </c>
      <c r="B497" s="55">
        <v>4000</v>
      </c>
      <c r="C497" s="55">
        <v>708.72</v>
      </c>
      <c r="D497" s="55">
        <v>26.195087000000001</v>
      </c>
      <c r="E497" s="55">
        <v>-374192.32597599999</v>
      </c>
      <c r="F497" s="55">
        <v>50.124420000000001</v>
      </c>
      <c r="G497" s="55">
        <v>10.281504999999999</v>
      </c>
      <c r="H497" s="55">
        <v>30.161265</v>
      </c>
      <c r="I497" s="55" t="s">
        <v>0</v>
      </c>
      <c r="J497" s="55">
        <v>100</v>
      </c>
      <c r="K497" s="55">
        <v>0</v>
      </c>
      <c r="L497" s="55">
        <v>0</v>
      </c>
      <c r="M497" s="55">
        <v>0</v>
      </c>
      <c r="N497" s="55">
        <v>0</v>
      </c>
      <c r="O497" s="55">
        <v>0</v>
      </c>
      <c r="P497" s="55">
        <v>0</v>
      </c>
      <c r="Q497" s="55">
        <v>0</v>
      </c>
      <c r="R497" s="55">
        <v>0</v>
      </c>
      <c r="S497" s="55">
        <v>0</v>
      </c>
      <c r="T497" s="55">
        <v>0</v>
      </c>
      <c r="U497" s="55">
        <v>0</v>
      </c>
      <c r="V497" s="55">
        <v>0</v>
      </c>
      <c r="W497" s="55">
        <v>0</v>
      </c>
      <c r="X497" s="55">
        <v>0</v>
      </c>
      <c r="Y497" s="55">
        <v>0</v>
      </c>
    </row>
    <row r="498" spans="1:25">
      <c r="A498" s="55">
        <v>80</v>
      </c>
      <c r="B498" s="55">
        <v>4000</v>
      </c>
      <c r="C498" s="55">
        <v>707.72</v>
      </c>
      <c r="D498" s="55">
        <v>26.212672000000001</v>
      </c>
      <c r="E498" s="55">
        <v>-374473.70711299998</v>
      </c>
      <c r="F498" s="55">
        <v>50.127316999999998</v>
      </c>
      <c r="G498" s="55">
        <v>10.288406999999999</v>
      </c>
      <c r="H498" s="55">
        <v>30.177226999999998</v>
      </c>
      <c r="I498" s="55" t="s">
        <v>0</v>
      </c>
      <c r="J498" s="55">
        <v>100</v>
      </c>
      <c r="K498" s="55">
        <v>0</v>
      </c>
      <c r="L498" s="55">
        <v>0</v>
      </c>
      <c r="M498" s="55">
        <v>0</v>
      </c>
      <c r="N498" s="55">
        <v>0</v>
      </c>
      <c r="O498" s="55">
        <v>0</v>
      </c>
      <c r="P498" s="55">
        <v>0</v>
      </c>
      <c r="Q498" s="55">
        <v>0</v>
      </c>
      <c r="R498" s="55">
        <v>0</v>
      </c>
      <c r="S498" s="55">
        <v>0</v>
      </c>
      <c r="T498" s="55">
        <v>0</v>
      </c>
      <c r="U498" s="55">
        <v>0</v>
      </c>
      <c r="V498" s="55">
        <v>0</v>
      </c>
      <c r="W498" s="55">
        <v>0</v>
      </c>
      <c r="X498" s="55">
        <v>0</v>
      </c>
      <c r="Y498" s="55">
        <v>0</v>
      </c>
    </row>
    <row r="499" spans="1:25">
      <c r="A499" s="55">
        <v>81</v>
      </c>
      <c r="B499" s="55">
        <v>4000</v>
      </c>
      <c r="C499" s="55">
        <v>706.72</v>
      </c>
      <c r="D499" s="55">
        <v>26.228263999999999</v>
      </c>
      <c r="E499" s="55">
        <v>-374726.64533899998</v>
      </c>
      <c r="F499" s="55">
        <v>50.126336000000002</v>
      </c>
      <c r="G499" s="55">
        <v>10.294527</v>
      </c>
      <c r="H499" s="55">
        <v>30.190878999999999</v>
      </c>
      <c r="I499" s="55" t="s">
        <v>0</v>
      </c>
      <c r="J499" s="55">
        <v>100</v>
      </c>
      <c r="K499" s="55">
        <v>0</v>
      </c>
      <c r="L499" s="55">
        <v>0</v>
      </c>
      <c r="M499" s="55">
        <v>0</v>
      </c>
      <c r="N499" s="55">
        <v>0</v>
      </c>
      <c r="O499" s="55">
        <v>0</v>
      </c>
      <c r="P499" s="55">
        <v>0</v>
      </c>
      <c r="Q499" s="55">
        <v>0</v>
      </c>
      <c r="R499" s="55">
        <v>0</v>
      </c>
      <c r="S499" s="55">
        <v>0</v>
      </c>
      <c r="T499" s="55">
        <v>0</v>
      </c>
      <c r="U499" s="55">
        <v>0</v>
      </c>
      <c r="V499" s="55">
        <v>0</v>
      </c>
      <c r="W499" s="55">
        <v>0</v>
      </c>
      <c r="X499" s="55">
        <v>0</v>
      </c>
      <c r="Y499" s="55">
        <v>0</v>
      </c>
    </row>
    <row r="500" spans="1:25">
      <c r="A500" s="55">
        <v>82</v>
      </c>
      <c r="B500" s="55">
        <v>4000</v>
      </c>
      <c r="C500" s="55">
        <v>705.72</v>
      </c>
      <c r="D500" s="55">
        <v>26.242296</v>
      </c>
      <c r="E500" s="55">
        <v>-374957.32485999999</v>
      </c>
      <c r="F500" s="55">
        <v>50.122312000000001</v>
      </c>
      <c r="G500" s="55">
        <v>10.300034999999999</v>
      </c>
      <c r="H500" s="55">
        <v>30.202721</v>
      </c>
      <c r="I500" s="55" t="s">
        <v>0</v>
      </c>
      <c r="J500" s="55">
        <v>100</v>
      </c>
      <c r="K500" s="55">
        <v>0</v>
      </c>
      <c r="L500" s="55">
        <v>0</v>
      </c>
      <c r="M500" s="55">
        <v>0</v>
      </c>
      <c r="N500" s="55">
        <v>0</v>
      </c>
      <c r="O500" s="55">
        <v>0</v>
      </c>
      <c r="P500" s="55">
        <v>0</v>
      </c>
      <c r="Q500" s="55">
        <v>0</v>
      </c>
      <c r="R500" s="55">
        <v>0</v>
      </c>
      <c r="S500" s="55">
        <v>0</v>
      </c>
      <c r="T500" s="55">
        <v>0</v>
      </c>
      <c r="U500" s="55">
        <v>0</v>
      </c>
      <c r="V500" s="55">
        <v>0</v>
      </c>
      <c r="W500" s="55">
        <v>0</v>
      </c>
      <c r="X500" s="55">
        <v>0</v>
      </c>
      <c r="Y500" s="55">
        <v>0</v>
      </c>
    </row>
    <row r="501" spans="1:25">
      <c r="A501" s="55">
        <v>83</v>
      </c>
      <c r="B501" s="55">
        <v>4000</v>
      </c>
      <c r="C501" s="55">
        <v>704.72</v>
      </c>
      <c r="D501" s="55">
        <v>26.255089000000002</v>
      </c>
      <c r="E501" s="55">
        <v>-375170.33765499998</v>
      </c>
      <c r="F501" s="55">
        <v>50.115864000000002</v>
      </c>
      <c r="G501" s="55">
        <v>10.305056</v>
      </c>
      <c r="H501" s="55">
        <v>30.213123</v>
      </c>
      <c r="I501" s="55" t="s">
        <v>0</v>
      </c>
      <c r="J501" s="55">
        <v>100</v>
      </c>
      <c r="K501" s="55">
        <v>0</v>
      </c>
      <c r="L501" s="55">
        <v>0</v>
      </c>
      <c r="M501" s="55">
        <v>0</v>
      </c>
      <c r="N501" s="55">
        <v>0</v>
      </c>
      <c r="O501" s="55">
        <v>0</v>
      </c>
      <c r="P501" s="55">
        <v>0</v>
      </c>
      <c r="Q501" s="55">
        <v>0</v>
      </c>
      <c r="R501" s="55">
        <v>0</v>
      </c>
      <c r="S501" s="55">
        <v>0</v>
      </c>
      <c r="T501" s="55">
        <v>0</v>
      </c>
      <c r="U501" s="55">
        <v>0</v>
      </c>
      <c r="V501" s="55">
        <v>0</v>
      </c>
      <c r="W501" s="55">
        <v>0</v>
      </c>
      <c r="X501" s="55">
        <v>0</v>
      </c>
      <c r="Y501" s="55">
        <v>0</v>
      </c>
    </row>
    <row r="502" spans="1:25">
      <c r="A502" s="55">
        <v>84</v>
      </c>
      <c r="B502" s="55">
        <v>4000</v>
      </c>
      <c r="C502" s="55">
        <v>703.72</v>
      </c>
      <c r="D502" s="55">
        <v>26.26689</v>
      </c>
      <c r="E502" s="55">
        <v>-375369.19200799998</v>
      </c>
      <c r="F502" s="55">
        <v>50.107466000000002</v>
      </c>
      <c r="G502" s="55">
        <v>10.309688</v>
      </c>
      <c r="H502" s="55">
        <v>30.222369</v>
      </c>
      <c r="I502" s="55" t="s">
        <v>0</v>
      </c>
      <c r="J502" s="55">
        <v>100</v>
      </c>
      <c r="K502" s="55">
        <v>0</v>
      </c>
      <c r="L502" s="55">
        <v>0</v>
      </c>
      <c r="M502" s="55">
        <v>0</v>
      </c>
      <c r="N502" s="55">
        <v>0</v>
      </c>
      <c r="O502" s="55">
        <v>0</v>
      </c>
      <c r="P502" s="55">
        <v>0</v>
      </c>
      <c r="Q502" s="55">
        <v>0</v>
      </c>
      <c r="R502" s="55">
        <v>0</v>
      </c>
      <c r="S502" s="55">
        <v>0</v>
      </c>
      <c r="T502" s="55">
        <v>0</v>
      </c>
      <c r="U502" s="55">
        <v>0</v>
      </c>
      <c r="V502" s="55">
        <v>0</v>
      </c>
      <c r="W502" s="55">
        <v>0</v>
      </c>
      <c r="X502" s="55">
        <v>0</v>
      </c>
      <c r="Y502" s="55">
        <v>0</v>
      </c>
    </row>
    <row r="503" spans="1:25">
      <c r="A503" s="55">
        <v>85</v>
      </c>
      <c r="B503" s="55">
        <v>4000</v>
      </c>
      <c r="C503" s="55">
        <v>702.72</v>
      </c>
      <c r="D503" s="55">
        <v>26.277891</v>
      </c>
      <c r="E503" s="55">
        <v>-375556.63611000002</v>
      </c>
      <c r="F503" s="55">
        <v>50.097487000000001</v>
      </c>
      <c r="G503" s="55">
        <v>10.314005999999999</v>
      </c>
      <c r="H503" s="55">
        <v>30.230681000000001</v>
      </c>
      <c r="I503" s="55" t="s">
        <v>0</v>
      </c>
      <c r="J503" s="55">
        <v>100</v>
      </c>
      <c r="K503" s="55">
        <v>0</v>
      </c>
      <c r="L503" s="55">
        <v>0</v>
      </c>
      <c r="M503" s="55">
        <v>0</v>
      </c>
      <c r="N503" s="55">
        <v>0</v>
      </c>
      <c r="O503" s="55">
        <v>0</v>
      </c>
      <c r="P503" s="55">
        <v>0</v>
      </c>
      <c r="Q503" s="55">
        <v>0</v>
      </c>
      <c r="R503" s="55">
        <v>0</v>
      </c>
      <c r="S503" s="55">
        <v>0</v>
      </c>
      <c r="T503" s="55">
        <v>0</v>
      </c>
      <c r="U503" s="55">
        <v>0</v>
      </c>
      <c r="V503" s="55">
        <v>0</v>
      </c>
      <c r="W503" s="55">
        <v>0</v>
      </c>
      <c r="X503" s="55">
        <v>0</v>
      </c>
      <c r="Y503" s="55">
        <v>0</v>
      </c>
    </row>
    <row r="504" spans="1:25">
      <c r="A504" s="55">
        <v>86</v>
      </c>
      <c r="B504" s="55">
        <v>4000</v>
      </c>
      <c r="C504" s="55">
        <v>701.72</v>
      </c>
      <c r="D504" s="55">
        <v>26.288246999999998</v>
      </c>
      <c r="E504" s="55">
        <v>-375734.86991800001</v>
      </c>
      <c r="F504" s="55">
        <v>50.086224000000001</v>
      </c>
      <c r="G504" s="55">
        <v>10.318070000000001</v>
      </c>
      <c r="H504" s="55">
        <v>30.238236000000001</v>
      </c>
      <c r="I504" s="55" t="s">
        <v>0</v>
      </c>
      <c r="J504" s="55">
        <v>100</v>
      </c>
      <c r="K504" s="55">
        <v>0</v>
      </c>
      <c r="L504" s="55">
        <v>0</v>
      </c>
      <c r="M504" s="55">
        <v>0</v>
      </c>
      <c r="N504" s="55">
        <v>0</v>
      </c>
      <c r="O504" s="55">
        <v>0</v>
      </c>
      <c r="P504" s="55">
        <v>0</v>
      </c>
      <c r="Q504" s="55">
        <v>0</v>
      </c>
      <c r="R504" s="55">
        <v>0</v>
      </c>
      <c r="S504" s="55">
        <v>0</v>
      </c>
      <c r="T504" s="55">
        <v>0</v>
      </c>
      <c r="U504" s="55">
        <v>0</v>
      </c>
      <c r="V504" s="55">
        <v>0</v>
      </c>
      <c r="W504" s="55">
        <v>0</v>
      </c>
      <c r="X504" s="55">
        <v>0</v>
      </c>
      <c r="Y504" s="55">
        <v>0</v>
      </c>
    </row>
    <row r="505" spans="1:25">
      <c r="A505" s="55">
        <v>87</v>
      </c>
      <c r="B505" s="55">
        <v>4000</v>
      </c>
      <c r="C505" s="55">
        <v>700.72</v>
      </c>
      <c r="D505" s="55">
        <v>26.323089</v>
      </c>
      <c r="E505" s="55">
        <v>-376263.14491899998</v>
      </c>
      <c r="F505" s="55">
        <v>50.121535999999999</v>
      </c>
      <c r="G505" s="55">
        <v>10.331746000000001</v>
      </c>
      <c r="H505" s="55">
        <v>30.273941000000001</v>
      </c>
      <c r="I505" s="55" t="s">
        <v>0</v>
      </c>
      <c r="J505" s="55">
        <v>100</v>
      </c>
      <c r="K505" s="55">
        <v>0</v>
      </c>
      <c r="L505" s="55">
        <v>0</v>
      </c>
      <c r="M505" s="55">
        <v>0</v>
      </c>
      <c r="N505" s="55">
        <v>0</v>
      </c>
      <c r="O505" s="55">
        <v>0</v>
      </c>
      <c r="P505" s="55">
        <v>0</v>
      </c>
      <c r="Q505" s="55">
        <v>0</v>
      </c>
      <c r="R505" s="55">
        <v>0</v>
      </c>
      <c r="S505" s="55">
        <v>0</v>
      </c>
      <c r="T505" s="55">
        <v>0</v>
      </c>
      <c r="U505" s="55">
        <v>0</v>
      </c>
      <c r="V505" s="55">
        <v>0</v>
      </c>
      <c r="W505" s="55">
        <v>0</v>
      </c>
      <c r="X505" s="55">
        <v>0</v>
      </c>
      <c r="Y505" s="55">
        <v>0</v>
      </c>
    </row>
    <row r="506" spans="1:25">
      <c r="A506" s="55">
        <v>88</v>
      </c>
      <c r="B506" s="55">
        <v>4000</v>
      </c>
      <c r="C506" s="55">
        <v>699.72</v>
      </c>
      <c r="D506" s="55">
        <v>26.349129000000001</v>
      </c>
      <c r="E506" s="55">
        <v>-376665.67047200003</v>
      </c>
      <c r="F506" s="55">
        <v>50.139989</v>
      </c>
      <c r="G506" s="55">
        <v>10.341967</v>
      </c>
      <c r="H506" s="55">
        <v>30.299502</v>
      </c>
      <c r="I506" s="55" t="s">
        <v>0</v>
      </c>
      <c r="J506" s="55">
        <v>100</v>
      </c>
      <c r="K506" s="55">
        <v>0</v>
      </c>
      <c r="L506" s="55">
        <v>0</v>
      </c>
      <c r="M506" s="55">
        <v>0</v>
      </c>
      <c r="N506" s="55">
        <v>0</v>
      </c>
      <c r="O506" s="55">
        <v>0</v>
      </c>
      <c r="P506" s="55">
        <v>0</v>
      </c>
      <c r="Q506" s="55">
        <v>0</v>
      </c>
      <c r="R506" s="55">
        <v>0</v>
      </c>
      <c r="S506" s="55">
        <v>0</v>
      </c>
      <c r="T506" s="55">
        <v>0</v>
      </c>
      <c r="U506" s="55">
        <v>0</v>
      </c>
      <c r="V506" s="55">
        <v>0</v>
      </c>
      <c r="W506" s="55">
        <v>0</v>
      </c>
      <c r="X506" s="55">
        <v>0</v>
      </c>
      <c r="Y506" s="55">
        <v>0</v>
      </c>
    </row>
    <row r="507" spans="1:25">
      <c r="A507" s="55">
        <v>89</v>
      </c>
      <c r="B507" s="55">
        <v>4000</v>
      </c>
      <c r="C507" s="55">
        <v>698.72</v>
      </c>
      <c r="D507" s="55">
        <v>26.355065</v>
      </c>
      <c r="E507" s="55">
        <v>-376780.81952700001</v>
      </c>
      <c r="F507" s="55">
        <v>50.120117999999998</v>
      </c>
      <c r="G507" s="55">
        <v>10.344296</v>
      </c>
      <c r="H507" s="55">
        <v>30.301928</v>
      </c>
      <c r="I507" s="55" t="s">
        <v>0</v>
      </c>
      <c r="J507" s="55">
        <v>100</v>
      </c>
      <c r="K507" s="55">
        <v>0</v>
      </c>
      <c r="L507" s="55">
        <v>0</v>
      </c>
      <c r="M507" s="55">
        <v>0</v>
      </c>
      <c r="N507" s="55">
        <v>0</v>
      </c>
      <c r="O507" s="55">
        <v>0</v>
      </c>
      <c r="P507" s="55">
        <v>0</v>
      </c>
      <c r="Q507" s="55">
        <v>0</v>
      </c>
      <c r="R507" s="55">
        <v>0</v>
      </c>
      <c r="S507" s="55">
        <v>0</v>
      </c>
      <c r="T507" s="55">
        <v>0</v>
      </c>
      <c r="U507" s="55">
        <v>0</v>
      </c>
      <c r="V507" s="55">
        <v>0</v>
      </c>
      <c r="W507" s="55">
        <v>0</v>
      </c>
      <c r="X507" s="55">
        <v>0</v>
      </c>
      <c r="Y507" s="55">
        <v>0</v>
      </c>
    </row>
    <row r="508" spans="1:25">
      <c r="A508" s="55">
        <v>90</v>
      </c>
      <c r="B508" s="55">
        <v>4000</v>
      </c>
      <c r="C508" s="55">
        <v>697.72</v>
      </c>
      <c r="D508" s="55">
        <v>26.360814000000001</v>
      </c>
      <c r="E508" s="55">
        <v>-376893.31390100002</v>
      </c>
      <c r="F508" s="55">
        <v>50.099851000000001</v>
      </c>
      <c r="G508" s="55">
        <v>10.346553</v>
      </c>
      <c r="H508" s="55">
        <v>30.304127999999999</v>
      </c>
      <c r="I508" s="55" t="s">
        <v>0</v>
      </c>
      <c r="J508" s="55">
        <v>100</v>
      </c>
      <c r="K508" s="55">
        <v>0</v>
      </c>
      <c r="L508" s="55">
        <v>0</v>
      </c>
      <c r="M508" s="55">
        <v>0</v>
      </c>
      <c r="N508" s="55">
        <v>0</v>
      </c>
      <c r="O508" s="55">
        <v>0</v>
      </c>
      <c r="P508" s="55">
        <v>0</v>
      </c>
      <c r="Q508" s="55">
        <v>0</v>
      </c>
      <c r="R508" s="55">
        <v>0</v>
      </c>
      <c r="S508" s="55">
        <v>0</v>
      </c>
      <c r="T508" s="55">
        <v>0</v>
      </c>
      <c r="U508" s="55">
        <v>0</v>
      </c>
      <c r="V508" s="55">
        <v>0</v>
      </c>
      <c r="W508" s="55">
        <v>0</v>
      </c>
      <c r="X508" s="55">
        <v>0</v>
      </c>
      <c r="Y508" s="55">
        <v>0</v>
      </c>
    </row>
    <row r="509" spans="1:25">
      <c r="A509" s="55">
        <v>91</v>
      </c>
      <c r="B509" s="55">
        <v>4000</v>
      </c>
      <c r="C509" s="55">
        <v>696.72</v>
      </c>
      <c r="D509" s="55">
        <v>26.366412</v>
      </c>
      <c r="E509" s="55">
        <v>-377003.65926300001</v>
      </c>
      <c r="F509" s="55">
        <v>50.079256000000001</v>
      </c>
      <c r="G509" s="55">
        <v>10.348750000000001</v>
      </c>
      <c r="H509" s="55">
        <v>30.306142999999999</v>
      </c>
      <c r="I509" s="55" t="s">
        <v>0</v>
      </c>
      <c r="J509" s="55">
        <v>100</v>
      </c>
      <c r="K509" s="55">
        <v>0</v>
      </c>
      <c r="L509" s="55">
        <v>0</v>
      </c>
      <c r="M509" s="55">
        <v>0</v>
      </c>
      <c r="N509" s="55">
        <v>0</v>
      </c>
      <c r="O509" s="55">
        <v>0</v>
      </c>
      <c r="P509" s="55">
        <v>0</v>
      </c>
      <c r="Q509" s="55">
        <v>0</v>
      </c>
      <c r="R509" s="55">
        <v>0</v>
      </c>
      <c r="S509" s="55">
        <v>0</v>
      </c>
      <c r="T509" s="55">
        <v>0</v>
      </c>
      <c r="U509" s="55">
        <v>0</v>
      </c>
      <c r="V509" s="55">
        <v>0</v>
      </c>
      <c r="W509" s="55">
        <v>0</v>
      </c>
      <c r="X509" s="55">
        <v>0</v>
      </c>
      <c r="Y509" s="55">
        <v>0</v>
      </c>
    </row>
    <row r="510" spans="1:25">
      <c r="A510" s="55">
        <v>92</v>
      </c>
      <c r="B510" s="55">
        <v>4000</v>
      </c>
      <c r="C510" s="55">
        <v>695.72</v>
      </c>
      <c r="D510" s="55">
        <v>26.371880999999998</v>
      </c>
      <c r="E510" s="55">
        <v>-377112.182202</v>
      </c>
      <c r="F510" s="55">
        <v>50.058377999999998</v>
      </c>
      <c r="G510" s="55">
        <v>10.350897</v>
      </c>
      <c r="H510" s="55">
        <v>30.307998000000001</v>
      </c>
      <c r="I510" s="55" t="s">
        <v>0</v>
      </c>
      <c r="J510" s="55">
        <v>100</v>
      </c>
      <c r="K510" s="55">
        <v>0</v>
      </c>
      <c r="L510" s="55">
        <v>0</v>
      </c>
      <c r="M510" s="55">
        <v>0</v>
      </c>
      <c r="N510" s="55">
        <v>0</v>
      </c>
      <c r="O510" s="55">
        <v>0</v>
      </c>
      <c r="P510" s="55">
        <v>0</v>
      </c>
      <c r="Q510" s="55">
        <v>0</v>
      </c>
      <c r="R510" s="55">
        <v>0</v>
      </c>
      <c r="S510" s="55">
        <v>0</v>
      </c>
      <c r="T510" s="55">
        <v>0</v>
      </c>
      <c r="U510" s="55">
        <v>0</v>
      </c>
      <c r="V510" s="55">
        <v>0</v>
      </c>
      <c r="W510" s="55">
        <v>0</v>
      </c>
      <c r="X510" s="55">
        <v>0</v>
      </c>
      <c r="Y510" s="55">
        <v>0</v>
      </c>
    </row>
    <row r="511" spans="1:25">
      <c r="A511" s="55">
        <v>93</v>
      </c>
      <c r="B511" s="55">
        <v>4000</v>
      </c>
      <c r="C511" s="55">
        <v>694.72</v>
      </c>
      <c r="D511" s="55">
        <v>26.377231999999999</v>
      </c>
      <c r="E511" s="55">
        <v>-377219.01066099998</v>
      </c>
      <c r="F511" s="55">
        <v>50.037232000000003</v>
      </c>
      <c r="G511" s="55">
        <v>10.352997</v>
      </c>
      <c r="H511" s="55">
        <v>30.309704</v>
      </c>
      <c r="I511" s="55" t="s">
        <v>0</v>
      </c>
      <c r="J511" s="55">
        <v>100</v>
      </c>
      <c r="K511" s="55">
        <v>0</v>
      </c>
      <c r="L511" s="55">
        <v>0</v>
      </c>
      <c r="M511" s="55">
        <v>0</v>
      </c>
      <c r="N511" s="55">
        <v>0</v>
      </c>
      <c r="O511" s="55">
        <v>0</v>
      </c>
      <c r="P511" s="55">
        <v>0</v>
      </c>
      <c r="Q511" s="55">
        <v>0</v>
      </c>
      <c r="R511" s="55">
        <v>0</v>
      </c>
      <c r="S511" s="55">
        <v>0</v>
      </c>
      <c r="T511" s="55">
        <v>0</v>
      </c>
      <c r="U511" s="55">
        <v>0</v>
      </c>
      <c r="V511" s="55">
        <v>0</v>
      </c>
      <c r="W511" s="55">
        <v>0</v>
      </c>
      <c r="X511" s="55">
        <v>0</v>
      </c>
      <c r="Y511" s="55">
        <v>0</v>
      </c>
    </row>
    <row r="512" spans="1:25">
      <c r="A512" s="55">
        <v>94</v>
      </c>
      <c r="B512" s="55">
        <v>4000</v>
      </c>
      <c r="C512" s="55">
        <v>693.72</v>
      </c>
      <c r="D512" s="55">
        <v>26.382458</v>
      </c>
      <c r="E512" s="55">
        <v>-377324.057845</v>
      </c>
      <c r="F512" s="55">
        <v>50.015810000000002</v>
      </c>
      <c r="G512" s="55">
        <v>10.355048</v>
      </c>
      <c r="H512" s="55">
        <v>30.311254000000002</v>
      </c>
      <c r="I512" s="55" t="s">
        <v>0</v>
      </c>
      <c r="J512" s="55">
        <v>100</v>
      </c>
      <c r="K512" s="55">
        <v>0</v>
      </c>
      <c r="L512" s="55">
        <v>0</v>
      </c>
      <c r="M512" s="55">
        <v>0</v>
      </c>
      <c r="N512" s="55">
        <v>0</v>
      </c>
      <c r="O512" s="55">
        <v>0</v>
      </c>
      <c r="P512" s="55">
        <v>0</v>
      </c>
      <c r="Q512" s="55">
        <v>0</v>
      </c>
      <c r="R512" s="55">
        <v>0</v>
      </c>
      <c r="S512" s="55">
        <v>0</v>
      </c>
      <c r="T512" s="55">
        <v>0</v>
      </c>
      <c r="U512" s="55">
        <v>0</v>
      </c>
      <c r="V512" s="55">
        <v>0</v>
      </c>
      <c r="W512" s="55">
        <v>0</v>
      </c>
      <c r="X512" s="55">
        <v>0</v>
      </c>
      <c r="Y512" s="55">
        <v>0</v>
      </c>
    </row>
    <row r="513" spans="1:25">
      <c r="A513" s="55">
        <v>95</v>
      </c>
      <c r="B513" s="55">
        <v>4000</v>
      </c>
      <c r="C513" s="55">
        <v>692.72</v>
      </c>
      <c r="D513" s="55">
        <v>26.387537999999999</v>
      </c>
      <c r="E513" s="55">
        <v>-377427.02836699999</v>
      </c>
      <c r="F513" s="55">
        <v>49.994070999999998</v>
      </c>
      <c r="G513" s="55">
        <v>10.357042</v>
      </c>
      <c r="H513" s="55">
        <v>30.312625000000001</v>
      </c>
      <c r="I513" s="55" t="s">
        <v>0</v>
      </c>
      <c r="J513" s="55">
        <v>100</v>
      </c>
      <c r="K513" s="55">
        <v>0</v>
      </c>
      <c r="L513" s="55">
        <v>0</v>
      </c>
      <c r="M513" s="55">
        <v>0</v>
      </c>
      <c r="N513" s="55">
        <v>0</v>
      </c>
      <c r="O513" s="55">
        <v>0</v>
      </c>
      <c r="P513" s="55">
        <v>0</v>
      </c>
      <c r="Q513" s="55">
        <v>0</v>
      </c>
      <c r="R513" s="55">
        <v>0</v>
      </c>
      <c r="S513" s="55">
        <v>0</v>
      </c>
      <c r="T513" s="55">
        <v>0</v>
      </c>
      <c r="U513" s="55">
        <v>0</v>
      </c>
      <c r="V513" s="55">
        <v>0</v>
      </c>
      <c r="W513" s="55">
        <v>0</v>
      </c>
      <c r="X513" s="55">
        <v>0</v>
      </c>
      <c r="Y513" s="55">
        <v>0</v>
      </c>
    </row>
    <row r="514" spans="1:25">
      <c r="A514" s="55">
        <v>96</v>
      </c>
      <c r="B514" s="55">
        <v>4000</v>
      </c>
      <c r="C514" s="55">
        <v>691.72</v>
      </c>
      <c r="D514" s="55">
        <v>26.392441000000002</v>
      </c>
      <c r="E514" s="55">
        <v>-377527.46500600001</v>
      </c>
      <c r="F514" s="55">
        <v>49.971955000000001</v>
      </c>
      <c r="G514" s="55">
        <v>10.358966000000001</v>
      </c>
      <c r="H514" s="55">
        <v>30.313779</v>
      </c>
      <c r="I514" s="55" t="s">
        <v>0</v>
      </c>
      <c r="J514" s="55">
        <v>100</v>
      </c>
      <c r="K514" s="55">
        <v>0</v>
      </c>
      <c r="L514" s="55">
        <v>0</v>
      </c>
      <c r="M514" s="55">
        <v>0</v>
      </c>
      <c r="N514" s="55">
        <v>0</v>
      </c>
      <c r="O514" s="55">
        <v>0</v>
      </c>
      <c r="P514" s="55">
        <v>0</v>
      </c>
      <c r="Q514" s="55">
        <v>0</v>
      </c>
      <c r="R514" s="55">
        <v>0</v>
      </c>
      <c r="S514" s="55">
        <v>0</v>
      </c>
      <c r="T514" s="55">
        <v>0</v>
      </c>
      <c r="U514" s="55">
        <v>0</v>
      </c>
      <c r="V514" s="55">
        <v>0</v>
      </c>
      <c r="W514" s="55">
        <v>0</v>
      </c>
      <c r="X514" s="55">
        <v>0</v>
      </c>
      <c r="Y514" s="55">
        <v>0</v>
      </c>
    </row>
    <row r="515" spans="1:25">
      <c r="A515" s="55">
        <v>97</v>
      </c>
      <c r="B515" s="55">
        <v>4000</v>
      </c>
      <c r="C515" s="55">
        <v>690.72</v>
      </c>
      <c r="D515" s="55">
        <v>26.397129</v>
      </c>
      <c r="E515" s="55">
        <v>-377624.840089</v>
      </c>
      <c r="F515" s="55">
        <v>49.949393999999998</v>
      </c>
      <c r="G515" s="55">
        <v>10.360806</v>
      </c>
      <c r="H515" s="55">
        <v>30.314675999999999</v>
      </c>
      <c r="I515" s="55" t="s">
        <v>0</v>
      </c>
      <c r="J515" s="55">
        <v>100</v>
      </c>
      <c r="K515" s="55">
        <v>0</v>
      </c>
      <c r="L515" s="55">
        <v>0</v>
      </c>
      <c r="M515" s="55">
        <v>0</v>
      </c>
      <c r="N515" s="55">
        <v>0</v>
      </c>
      <c r="O515" s="55">
        <v>0</v>
      </c>
      <c r="P515" s="55">
        <v>0</v>
      </c>
      <c r="Q515" s="55">
        <v>0</v>
      </c>
      <c r="R515" s="55">
        <v>0</v>
      </c>
      <c r="S515" s="55">
        <v>0</v>
      </c>
      <c r="T515" s="55">
        <v>0</v>
      </c>
      <c r="U515" s="55">
        <v>0</v>
      </c>
      <c r="V515" s="55">
        <v>0</v>
      </c>
      <c r="W515" s="55">
        <v>0</v>
      </c>
      <c r="X515" s="55">
        <v>0</v>
      </c>
      <c r="Y515" s="55">
        <v>0</v>
      </c>
    </row>
    <row r="516" spans="1:25">
      <c r="A516" s="55">
        <v>98</v>
      </c>
      <c r="B516" s="55">
        <v>4000</v>
      </c>
      <c r="C516" s="55">
        <v>689.72</v>
      </c>
      <c r="D516" s="55">
        <v>26.401568000000001</v>
      </c>
      <c r="E516" s="55">
        <v>-377718.66943900002</v>
      </c>
      <c r="F516" s="55">
        <v>49.926324999999999</v>
      </c>
      <c r="G516" s="55">
        <v>10.362549</v>
      </c>
      <c r="H516" s="55">
        <v>30.315275</v>
      </c>
      <c r="I516" s="55" t="s">
        <v>0</v>
      </c>
      <c r="J516" s="55">
        <v>100</v>
      </c>
      <c r="K516" s="55">
        <v>0</v>
      </c>
      <c r="L516" s="55">
        <v>0</v>
      </c>
      <c r="M516" s="55">
        <v>0</v>
      </c>
      <c r="N516" s="55">
        <v>0</v>
      </c>
      <c r="O516" s="55">
        <v>0</v>
      </c>
      <c r="P516" s="55">
        <v>0</v>
      </c>
      <c r="Q516" s="55">
        <v>0</v>
      </c>
      <c r="R516" s="55">
        <v>0</v>
      </c>
      <c r="S516" s="55">
        <v>0</v>
      </c>
      <c r="T516" s="55">
        <v>0</v>
      </c>
      <c r="U516" s="55">
        <v>0</v>
      </c>
      <c r="V516" s="55">
        <v>0</v>
      </c>
      <c r="W516" s="55">
        <v>0</v>
      </c>
      <c r="X516" s="55">
        <v>0</v>
      </c>
      <c r="Y516" s="55">
        <v>0</v>
      </c>
    </row>
    <row r="517" spans="1:25">
      <c r="A517" s="55">
        <v>99</v>
      </c>
      <c r="B517" s="55">
        <v>4000</v>
      </c>
      <c r="C517" s="55">
        <v>688.72</v>
      </c>
      <c r="D517" s="55">
        <v>26.405736000000001</v>
      </c>
      <c r="E517" s="55">
        <v>-377808.609108</v>
      </c>
      <c r="F517" s="55">
        <v>49.902701999999998</v>
      </c>
      <c r="G517" s="55">
        <v>10.364184</v>
      </c>
      <c r="H517" s="55">
        <v>30.315549000000001</v>
      </c>
      <c r="I517" s="55" t="s">
        <v>0</v>
      </c>
      <c r="J517" s="55">
        <v>100</v>
      </c>
      <c r="K517" s="55">
        <v>0</v>
      </c>
      <c r="L517" s="55">
        <v>0</v>
      </c>
      <c r="M517" s="55">
        <v>0</v>
      </c>
      <c r="N517" s="55">
        <v>0</v>
      </c>
      <c r="O517" s="55">
        <v>0</v>
      </c>
      <c r="P517" s="55">
        <v>0</v>
      </c>
      <c r="Q517" s="55">
        <v>0</v>
      </c>
      <c r="R517" s="55">
        <v>0</v>
      </c>
      <c r="S517" s="55">
        <v>0</v>
      </c>
      <c r="T517" s="55">
        <v>0</v>
      </c>
      <c r="U517" s="55">
        <v>0</v>
      </c>
      <c r="V517" s="55">
        <v>0</v>
      </c>
      <c r="W517" s="55">
        <v>0</v>
      </c>
      <c r="X517" s="55">
        <v>0</v>
      </c>
      <c r="Y517" s="55">
        <v>0</v>
      </c>
    </row>
    <row r="518" spans="1:25">
      <c r="A518" s="55">
        <v>100</v>
      </c>
      <c r="B518" s="55">
        <v>4000</v>
      </c>
      <c r="C518" s="55">
        <v>687.72</v>
      </c>
      <c r="D518" s="55">
        <v>26.40962</v>
      </c>
      <c r="E518" s="55">
        <v>-377894.50286200002</v>
      </c>
      <c r="F518" s="55">
        <v>49.878506999999999</v>
      </c>
      <c r="G518" s="55">
        <v>10.365709000000001</v>
      </c>
      <c r="H518" s="55">
        <v>30.315487000000001</v>
      </c>
      <c r="I518" s="55" t="s">
        <v>0</v>
      </c>
      <c r="J518" s="55">
        <v>100</v>
      </c>
      <c r="K518" s="55">
        <v>0</v>
      </c>
      <c r="L518" s="55">
        <v>0</v>
      </c>
      <c r="M518" s="55">
        <v>0</v>
      </c>
      <c r="N518" s="55">
        <v>0</v>
      </c>
      <c r="O518" s="55">
        <v>0</v>
      </c>
      <c r="P518" s="55">
        <v>0</v>
      </c>
      <c r="Q518" s="55">
        <v>0</v>
      </c>
      <c r="R518" s="55">
        <v>0</v>
      </c>
      <c r="S518" s="55">
        <v>0</v>
      </c>
      <c r="T518" s="55">
        <v>0</v>
      </c>
      <c r="U518" s="55">
        <v>0</v>
      </c>
      <c r="V518" s="55">
        <v>0</v>
      </c>
      <c r="W518" s="55">
        <v>0</v>
      </c>
      <c r="X518" s="55">
        <v>0</v>
      </c>
      <c r="Y518" s="55">
        <v>0</v>
      </c>
    </row>
    <row r="519" spans="1:25">
      <c r="A519" s="55">
        <v>101</v>
      </c>
      <c r="B519" s="55">
        <v>4000</v>
      </c>
      <c r="C519" s="55">
        <v>686.72</v>
      </c>
      <c r="D519" s="55">
        <v>26.413222999999999</v>
      </c>
      <c r="E519" s="55">
        <v>-377976.37605899997</v>
      </c>
      <c r="F519" s="55">
        <v>49.853743999999999</v>
      </c>
      <c r="G519" s="55">
        <v>10.367122999999999</v>
      </c>
      <c r="H519" s="55">
        <v>30.315090000000001</v>
      </c>
      <c r="I519" s="55" t="s">
        <v>0</v>
      </c>
      <c r="J519" s="55">
        <v>100</v>
      </c>
      <c r="K519" s="55">
        <v>0</v>
      </c>
      <c r="L519" s="55">
        <v>0</v>
      </c>
      <c r="M519" s="55">
        <v>0</v>
      </c>
      <c r="N519" s="55">
        <v>0</v>
      </c>
      <c r="O519" s="55">
        <v>0</v>
      </c>
      <c r="P519" s="55">
        <v>0</v>
      </c>
      <c r="Q519" s="55">
        <v>0</v>
      </c>
      <c r="R519" s="55">
        <v>0</v>
      </c>
      <c r="S519" s="55">
        <v>0</v>
      </c>
      <c r="T519" s="55">
        <v>0</v>
      </c>
      <c r="U519" s="55">
        <v>0</v>
      </c>
      <c r="V519" s="55">
        <v>0</v>
      </c>
      <c r="W519" s="55">
        <v>0</v>
      </c>
      <c r="X519" s="55">
        <v>0</v>
      </c>
      <c r="Y519" s="55">
        <v>0</v>
      </c>
    </row>
    <row r="520" spans="1:25">
      <c r="A520" s="55">
        <v>102</v>
      </c>
      <c r="B520" s="55">
        <v>4000</v>
      </c>
      <c r="C520" s="55">
        <v>685.72</v>
      </c>
      <c r="D520" s="55">
        <v>26.416556</v>
      </c>
      <c r="E520" s="55">
        <v>-378054.39470100001</v>
      </c>
      <c r="F520" s="55">
        <v>49.828434999999999</v>
      </c>
      <c r="G520" s="55">
        <v>10.368432</v>
      </c>
      <c r="H520" s="55">
        <v>30.314371000000001</v>
      </c>
      <c r="I520" s="55" t="s">
        <v>0</v>
      </c>
      <c r="J520" s="55">
        <v>100</v>
      </c>
      <c r="K520" s="55">
        <v>0</v>
      </c>
      <c r="L520" s="55">
        <v>0</v>
      </c>
      <c r="M520" s="55">
        <v>0</v>
      </c>
      <c r="N520" s="55">
        <v>0</v>
      </c>
      <c r="O520" s="55">
        <v>0</v>
      </c>
      <c r="P520" s="55">
        <v>0</v>
      </c>
      <c r="Q520" s="55">
        <v>0</v>
      </c>
      <c r="R520" s="55">
        <v>0</v>
      </c>
      <c r="S520" s="55">
        <v>0</v>
      </c>
      <c r="T520" s="55">
        <v>0</v>
      </c>
      <c r="U520" s="55">
        <v>0</v>
      </c>
      <c r="V520" s="55">
        <v>0</v>
      </c>
      <c r="W520" s="55">
        <v>0</v>
      </c>
      <c r="X520" s="55">
        <v>0</v>
      </c>
      <c r="Y520" s="55">
        <v>0</v>
      </c>
    </row>
    <row r="521" spans="1:25">
      <c r="A521" s="55">
        <v>103</v>
      </c>
      <c r="B521" s="55">
        <v>4000</v>
      </c>
      <c r="C521" s="55">
        <v>684.72</v>
      </c>
      <c r="D521" s="55">
        <v>26.419637999999999</v>
      </c>
      <c r="E521" s="55">
        <v>-378128.813907</v>
      </c>
      <c r="F521" s="55">
        <v>49.802615000000003</v>
      </c>
      <c r="G521" s="55">
        <v>10.369641</v>
      </c>
      <c r="H521" s="55">
        <v>30.313351999999998</v>
      </c>
      <c r="I521" s="55" t="s">
        <v>0</v>
      </c>
      <c r="J521" s="55">
        <v>100</v>
      </c>
      <c r="K521" s="55">
        <v>0</v>
      </c>
      <c r="L521" s="55">
        <v>0</v>
      </c>
      <c r="M521" s="55">
        <v>0</v>
      </c>
      <c r="N521" s="55">
        <v>0</v>
      </c>
      <c r="O521" s="55">
        <v>0</v>
      </c>
      <c r="P521" s="55">
        <v>0</v>
      </c>
      <c r="Q521" s="55">
        <v>0</v>
      </c>
      <c r="R521" s="55">
        <v>0</v>
      </c>
      <c r="S521" s="55">
        <v>0</v>
      </c>
      <c r="T521" s="55">
        <v>0</v>
      </c>
      <c r="U521" s="55">
        <v>0</v>
      </c>
      <c r="V521" s="55">
        <v>0</v>
      </c>
      <c r="W521" s="55">
        <v>0</v>
      </c>
      <c r="X521" s="55">
        <v>0</v>
      </c>
      <c r="Y521" s="55">
        <v>0</v>
      </c>
    </row>
    <row r="522" spans="1:25">
      <c r="A522" s="55">
        <v>104</v>
      </c>
      <c r="B522" s="55">
        <v>4000</v>
      </c>
      <c r="C522" s="55">
        <v>683.72</v>
      </c>
      <c r="D522" s="55">
        <v>26.422488999999999</v>
      </c>
      <c r="E522" s="55">
        <v>-378199.93241000001</v>
      </c>
      <c r="F522" s="55">
        <v>49.776325</v>
      </c>
      <c r="G522" s="55">
        <v>10.370760000000001</v>
      </c>
      <c r="H522" s="55">
        <v>30.312056999999999</v>
      </c>
      <c r="I522" s="55" t="s">
        <v>0</v>
      </c>
      <c r="J522" s="55">
        <v>100</v>
      </c>
      <c r="K522" s="55">
        <v>0</v>
      </c>
      <c r="L522" s="55">
        <v>0</v>
      </c>
      <c r="M522" s="55">
        <v>0</v>
      </c>
      <c r="N522" s="55">
        <v>0</v>
      </c>
      <c r="O522" s="55">
        <v>0</v>
      </c>
      <c r="P522" s="55">
        <v>0</v>
      </c>
      <c r="Q522" s="55">
        <v>0</v>
      </c>
      <c r="R522" s="55">
        <v>0</v>
      </c>
      <c r="S522" s="55">
        <v>0</v>
      </c>
      <c r="T522" s="55">
        <v>0</v>
      </c>
      <c r="U522" s="55">
        <v>0</v>
      </c>
      <c r="V522" s="55">
        <v>0</v>
      </c>
      <c r="W522" s="55">
        <v>0</v>
      </c>
      <c r="X522" s="55">
        <v>0</v>
      </c>
      <c r="Y522" s="55">
        <v>0</v>
      </c>
    </row>
    <row r="523" spans="1:25">
      <c r="A523" s="55">
        <v>105</v>
      </c>
      <c r="B523" s="55">
        <v>4000</v>
      </c>
      <c r="C523" s="55">
        <v>682.72</v>
      </c>
      <c r="D523" s="55">
        <v>26.425131</v>
      </c>
      <c r="E523" s="55">
        <v>-378268.059488</v>
      </c>
      <c r="F523" s="55">
        <v>49.749606</v>
      </c>
      <c r="G523" s="55">
        <v>10.371797000000001</v>
      </c>
      <c r="H523" s="55">
        <v>30.310510000000001</v>
      </c>
      <c r="I523" s="55" t="s">
        <v>0</v>
      </c>
      <c r="J523" s="55">
        <v>100</v>
      </c>
      <c r="K523" s="55">
        <v>0</v>
      </c>
      <c r="L523" s="55">
        <v>0</v>
      </c>
      <c r="M523" s="55">
        <v>0</v>
      </c>
      <c r="N523" s="55">
        <v>0</v>
      </c>
      <c r="O523" s="55">
        <v>0</v>
      </c>
      <c r="P523" s="55">
        <v>0</v>
      </c>
      <c r="Q523" s="55">
        <v>0</v>
      </c>
      <c r="R523" s="55">
        <v>0</v>
      </c>
      <c r="S523" s="55">
        <v>0</v>
      </c>
      <c r="T523" s="55">
        <v>0</v>
      </c>
      <c r="U523" s="55">
        <v>0</v>
      </c>
      <c r="V523" s="55">
        <v>0</v>
      </c>
      <c r="W523" s="55">
        <v>0</v>
      </c>
      <c r="X523" s="55">
        <v>0</v>
      </c>
      <c r="Y523" s="55">
        <v>0</v>
      </c>
    </row>
    <row r="524" spans="1:25">
      <c r="A524" s="55">
        <v>106</v>
      </c>
      <c r="B524" s="55">
        <v>4000</v>
      </c>
      <c r="C524" s="55">
        <v>681.72</v>
      </c>
      <c r="D524" s="55">
        <v>26.427585000000001</v>
      </c>
      <c r="E524" s="55">
        <v>-378333.49424600002</v>
      </c>
      <c r="F524" s="55">
        <v>49.722498999999999</v>
      </c>
      <c r="G524" s="55">
        <v>10.37276</v>
      </c>
      <c r="H524" s="55">
        <v>30.308734999999999</v>
      </c>
      <c r="I524" s="55" t="s">
        <v>0</v>
      </c>
      <c r="J524" s="55">
        <v>100</v>
      </c>
      <c r="K524" s="55">
        <v>0</v>
      </c>
      <c r="L524" s="55">
        <v>0</v>
      </c>
      <c r="M524" s="55">
        <v>0</v>
      </c>
      <c r="N524" s="55">
        <v>0</v>
      </c>
      <c r="O524" s="55">
        <v>0</v>
      </c>
      <c r="P524" s="55">
        <v>0</v>
      </c>
      <c r="Q524" s="55">
        <v>0</v>
      </c>
      <c r="R524" s="55">
        <v>0</v>
      </c>
      <c r="S524" s="55">
        <v>0</v>
      </c>
      <c r="T524" s="55">
        <v>0</v>
      </c>
      <c r="U524" s="55">
        <v>0</v>
      </c>
      <c r="V524" s="55">
        <v>0</v>
      </c>
      <c r="W524" s="55">
        <v>0</v>
      </c>
      <c r="X524" s="55">
        <v>0</v>
      </c>
      <c r="Y524" s="55">
        <v>0</v>
      </c>
    </row>
    <row r="525" spans="1:25">
      <c r="A525" s="55">
        <v>107</v>
      </c>
      <c r="B525" s="55">
        <v>4000</v>
      </c>
      <c r="C525" s="55">
        <v>680.72</v>
      </c>
      <c r="D525" s="55">
        <v>26.429870000000001</v>
      </c>
      <c r="E525" s="55">
        <v>-378396.514425</v>
      </c>
      <c r="F525" s="55">
        <v>49.695039000000001</v>
      </c>
      <c r="G525" s="55">
        <v>10.373657</v>
      </c>
      <c r="H525" s="55">
        <v>30.306754999999999</v>
      </c>
      <c r="I525" s="55" t="s">
        <v>0</v>
      </c>
      <c r="J525" s="55">
        <v>100</v>
      </c>
      <c r="K525" s="55">
        <v>0</v>
      </c>
      <c r="L525" s="55">
        <v>0</v>
      </c>
      <c r="M525" s="55">
        <v>0</v>
      </c>
      <c r="N525" s="55">
        <v>0</v>
      </c>
      <c r="O525" s="55">
        <v>0</v>
      </c>
      <c r="P525" s="55">
        <v>0</v>
      </c>
      <c r="Q525" s="55">
        <v>0</v>
      </c>
      <c r="R525" s="55">
        <v>0</v>
      </c>
      <c r="S525" s="55">
        <v>0</v>
      </c>
      <c r="T525" s="55">
        <v>0</v>
      </c>
      <c r="U525" s="55">
        <v>0</v>
      </c>
      <c r="V525" s="55">
        <v>0</v>
      </c>
      <c r="W525" s="55">
        <v>0</v>
      </c>
      <c r="X525" s="55">
        <v>0</v>
      </c>
      <c r="Y525" s="55">
        <v>0</v>
      </c>
    </row>
    <row r="526" spans="1:25">
      <c r="A526" s="55">
        <v>108</v>
      </c>
      <c r="B526" s="55">
        <v>4000</v>
      </c>
      <c r="C526" s="55">
        <v>679.72</v>
      </c>
      <c r="D526" s="55">
        <v>26.432003999999999</v>
      </c>
      <c r="E526" s="55">
        <v>-378457.37156100001</v>
      </c>
      <c r="F526" s="55">
        <v>49.667262000000001</v>
      </c>
      <c r="G526" s="55">
        <v>10.374494</v>
      </c>
      <c r="H526" s="55">
        <v>30.304590999999999</v>
      </c>
      <c r="I526" s="55" t="s">
        <v>0</v>
      </c>
      <c r="J526" s="55">
        <v>100</v>
      </c>
      <c r="K526" s="55">
        <v>0</v>
      </c>
      <c r="L526" s="55">
        <v>0</v>
      </c>
      <c r="M526" s="55">
        <v>0</v>
      </c>
      <c r="N526" s="55">
        <v>0</v>
      </c>
      <c r="O526" s="55">
        <v>0</v>
      </c>
      <c r="P526" s="55">
        <v>0</v>
      </c>
      <c r="Q526" s="55">
        <v>0</v>
      </c>
      <c r="R526" s="55">
        <v>0</v>
      </c>
      <c r="S526" s="55">
        <v>0</v>
      </c>
      <c r="T526" s="55">
        <v>0</v>
      </c>
      <c r="U526" s="55">
        <v>0</v>
      </c>
      <c r="V526" s="55">
        <v>0</v>
      </c>
      <c r="W526" s="55">
        <v>0</v>
      </c>
      <c r="X526" s="55">
        <v>0</v>
      </c>
      <c r="Y526" s="55">
        <v>0</v>
      </c>
    </row>
    <row r="527" spans="1:25">
      <c r="A527" s="55">
        <v>109</v>
      </c>
      <c r="B527" s="55">
        <v>4000</v>
      </c>
      <c r="C527" s="55">
        <v>678.72</v>
      </c>
      <c r="D527" s="55">
        <v>26.434002</v>
      </c>
      <c r="E527" s="55">
        <v>-378516.29002499999</v>
      </c>
      <c r="F527" s="55">
        <v>49.639197000000003</v>
      </c>
      <c r="G527" s="55">
        <v>10.375279000000001</v>
      </c>
      <c r="H527" s="55">
        <v>30.302258999999999</v>
      </c>
      <c r="I527" s="55" t="s">
        <v>0</v>
      </c>
      <c r="J527" s="55">
        <v>100</v>
      </c>
      <c r="K527" s="55">
        <v>0</v>
      </c>
      <c r="L527" s="55">
        <v>0</v>
      </c>
      <c r="M527" s="55">
        <v>0</v>
      </c>
      <c r="N527" s="55">
        <v>0</v>
      </c>
      <c r="O527" s="55">
        <v>0</v>
      </c>
      <c r="P527" s="55">
        <v>0</v>
      </c>
      <c r="Q527" s="55">
        <v>0</v>
      </c>
      <c r="R527" s="55">
        <v>0</v>
      </c>
      <c r="S527" s="55">
        <v>0</v>
      </c>
      <c r="T527" s="55">
        <v>0</v>
      </c>
      <c r="U527" s="55">
        <v>0</v>
      </c>
      <c r="V527" s="55">
        <v>0</v>
      </c>
      <c r="W527" s="55">
        <v>0</v>
      </c>
      <c r="X527" s="55">
        <v>0</v>
      </c>
      <c r="Y527" s="55">
        <v>0</v>
      </c>
    </row>
    <row r="528" spans="1:25">
      <c r="A528" s="55">
        <v>110</v>
      </c>
      <c r="B528" s="55">
        <v>4000</v>
      </c>
      <c r="C528" s="55">
        <v>677.72</v>
      </c>
      <c r="D528" s="55">
        <v>26.435879</v>
      </c>
      <c r="E528" s="55">
        <v>-378573.46816799999</v>
      </c>
      <c r="F528" s="55">
        <v>49.610871000000003</v>
      </c>
      <c r="G528" s="55">
        <v>10.376015000000001</v>
      </c>
      <c r="H528" s="55">
        <v>30.299776999999999</v>
      </c>
      <c r="I528" s="55" t="s">
        <v>0</v>
      </c>
      <c r="J528" s="55">
        <v>100</v>
      </c>
      <c r="K528" s="55">
        <v>0</v>
      </c>
      <c r="L528" s="55">
        <v>0</v>
      </c>
      <c r="M528" s="55">
        <v>0</v>
      </c>
      <c r="N528" s="55">
        <v>0</v>
      </c>
      <c r="O528" s="55">
        <v>0</v>
      </c>
      <c r="P528" s="55">
        <v>0</v>
      </c>
      <c r="Q528" s="55">
        <v>0</v>
      </c>
      <c r="R528" s="55">
        <v>0</v>
      </c>
      <c r="S528" s="55">
        <v>0</v>
      </c>
      <c r="T528" s="55">
        <v>0</v>
      </c>
      <c r="U528" s="55">
        <v>0</v>
      </c>
      <c r="V528" s="55">
        <v>0</v>
      </c>
      <c r="W528" s="55">
        <v>0</v>
      </c>
      <c r="X528" s="55">
        <v>0</v>
      </c>
      <c r="Y528" s="55">
        <v>0</v>
      </c>
    </row>
    <row r="529" spans="1:25">
      <c r="A529" s="55">
        <v>111</v>
      </c>
      <c r="B529" s="55">
        <v>4000</v>
      </c>
      <c r="C529" s="55">
        <v>676.72</v>
      </c>
      <c r="D529" s="55">
        <v>26.437646000000001</v>
      </c>
      <c r="E529" s="55">
        <v>-378629.08049999998</v>
      </c>
      <c r="F529" s="55">
        <v>49.582306000000003</v>
      </c>
      <c r="G529" s="55">
        <v>10.376709</v>
      </c>
      <c r="H529" s="55">
        <v>30.297158</v>
      </c>
      <c r="I529" s="55" t="s">
        <v>0</v>
      </c>
      <c r="J529" s="55">
        <v>100</v>
      </c>
      <c r="K529" s="55">
        <v>0</v>
      </c>
      <c r="L529" s="55">
        <v>0</v>
      </c>
      <c r="M529" s="55">
        <v>0</v>
      </c>
      <c r="N529" s="55">
        <v>0</v>
      </c>
      <c r="O529" s="55">
        <v>0</v>
      </c>
      <c r="P529" s="55">
        <v>0</v>
      </c>
      <c r="Q529" s="55">
        <v>0</v>
      </c>
      <c r="R529" s="55">
        <v>0</v>
      </c>
      <c r="S529" s="55">
        <v>0</v>
      </c>
      <c r="T529" s="55">
        <v>0</v>
      </c>
      <c r="U529" s="55">
        <v>0</v>
      </c>
      <c r="V529" s="55">
        <v>0</v>
      </c>
      <c r="W529" s="55">
        <v>0</v>
      </c>
      <c r="X529" s="55">
        <v>0</v>
      </c>
      <c r="Y529" s="55">
        <v>0</v>
      </c>
    </row>
    <row r="530" spans="1:25">
      <c r="A530" s="55">
        <v>112</v>
      </c>
      <c r="B530" s="55">
        <v>4000</v>
      </c>
      <c r="C530" s="55">
        <v>675.72</v>
      </c>
      <c r="D530" s="55">
        <v>26.439315000000001</v>
      </c>
      <c r="E530" s="55">
        <v>-378683.28022999997</v>
      </c>
      <c r="F530" s="55">
        <v>49.553524000000003</v>
      </c>
      <c r="G530" s="55">
        <v>10.377364</v>
      </c>
      <c r="H530" s="55">
        <v>30.294414</v>
      </c>
      <c r="I530" s="55" t="s">
        <v>0</v>
      </c>
      <c r="J530" s="55">
        <v>100</v>
      </c>
      <c r="K530" s="55">
        <v>0</v>
      </c>
      <c r="L530" s="55">
        <v>0</v>
      </c>
      <c r="M530" s="55">
        <v>0</v>
      </c>
      <c r="N530" s="55">
        <v>0</v>
      </c>
      <c r="O530" s="55">
        <v>0</v>
      </c>
      <c r="P530" s="55">
        <v>0</v>
      </c>
      <c r="Q530" s="55">
        <v>0</v>
      </c>
      <c r="R530" s="55">
        <v>0</v>
      </c>
      <c r="S530" s="55">
        <v>0</v>
      </c>
      <c r="T530" s="55">
        <v>0</v>
      </c>
      <c r="U530" s="55">
        <v>0</v>
      </c>
      <c r="V530" s="55">
        <v>0</v>
      </c>
      <c r="W530" s="55">
        <v>0</v>
      </c>
      <c r="X530" s="55">
        <v>0</v>
      </c>
      <c r="Y530" s="55">
        <v>0</v>
      </c>
    </row>
    <row r="531" spans="1:25">
      <c r="A531" s="55">
        <v>113</v>
      </c>
      <c r="B531" s="55">
        <v>4000</v>
      </c>
      <c r="C531" s="55">
        <v>674.72</v>
      </c>
      <c r="D531" s="55">
        <v>26.440895000000001</v>
      </c>
      <c r="E531" s="55">
        <v>-378736.20183099998</v>
      </c>
      <c r="F531" s="55">
        <v>49.524541999999997</v>
      </c>
      <c r="G531" s="55">
        <v>10.377984</v>
      </c>
      <c r="H531" s="55">
        <v>30.291557000000001</v>
      </c>
      <c r="I531" s="55" t="s">
        <v>0</v>
      </c>
      <c r="J531" s="55">
        <v>100</v>
      </c>
      <c r="K531" s="55">
        <v>0</v>
      </c>
      <c r="L531" s="55">
        <v>0</v>
      </c>
      <c r="M531" s="55">
        <v>0</v>
      </c>
      <c r="N531" s="55">
        <v>0</v>
      </c>
      <c r="O531" s="55">
        <v>0</v>
      </c>
      <c r="P531" s="55">
        <v>0</v>
      </c>
      <c r="Q531" s="55">
        <v>0</v>
      </c>
      <c r="R531" s="55">
        <v>0</v>
      </c>
      <c r="S531" s="55">
        <v>0</v>
      </c>
      <c r="T531" s="55">
        <v>0</v>
      </c>
      <c r="U531" s="55">
        <v>0</v>
      </c>
      <c r="V531" s="55">
        <v>0</v>
      </c>
      <c r="W531" s="55">
        <v>0</v>
      </c>
      <c r="X531" s="55">
        <v>0</v>
      </c>
      <c r="Y531" s="55">
        <v>0</v>
      </c>
    </row>
    <row r="532" spans="1:25">
      <c r="A532" s="55">
        <v>114</v>
      </c>
      <c r="B532" s="55">
        <v>4000</v>
      </c>
      <c r="C532" s="55">
        <v>673.72</v>
      </c>
      <c r="D532" s="55">
        <v>26.442394</v>
      </c>
      <c r="E532" s="55">
        <v>-378787.96345600003</v>
      </c>
      <c r="F532" s="55">
        <v>49.495375000000003</v>
      </c>
      <c r="G532" s="55">
        <v>10.378572999999999</v>
      </c>
      <c r="H532" s="55">
        <v>30.288595000000001</v>
      </c>
      <c r="I532" s="55" t="s">
        <v>0</v>
      </c>
      <c r="J532" s="55">
        <v>100</v>
      </c>
      <c r="K532" s="55">
        <v>0</v>
      </c>
      <c r="L532" s="55">
        <v>0</v>
      </c>
      <c r="M532" s="55">
        <v>0</v>
      </c>
      <c r="N532" s="55">
        <v>0</v>
      </c>
      <c r="O532" s="55">
        <v>0</v>
      </c>
      <c r="P532" s="55">
        <v>0</v>
      </c>
      <c r="Q532" s="55">
        <v>0</v>
      </c>
      <c r="R532" s="55">
        <v>0</v>
      </c>
      <c r="S532" s="55">
        <v>0</v>
      </c>
      <c r="T532" s="55">
        <v>0</v>
      </c>
      <c r="U532" s="55">
        <v>0</v>
      </c>
      <c r="V532" s="55">
        <v>0</v>
      </c>
      <c r="W532" s="55">
        <v>0</v>
      </c>
      <c r="X532" s="55">
        <v>0</v>
      </c>
      <c r="Y532" s="55">
        <v>0</v>
      </c>
    </row>
    <row r="533" spans="1:25">
      <c r="A533" s="55">
        <v>115</v>
      </c>
      <c r="B533" s="55">
        <v>4000</v>
      </c>
      <c r="C533" s="55">
        <v>672.72</v>
      </c>
      <c r="D533" s="55">
        <v>26.443819999999999</v>
      </c>
      <c r="E533" s="55">
        <v>-378838.6691</v>
      </c>
      <c r="F533" s="55">
        <v>49.466039000000002</v>
      </c>
      <c r="G533" s="55">
        <v>10.379132</v>
      </c>
      <c r="H533" s="55">
        <v>30.285537000000001</v>
      </c>
      <c r="I533" s="55" t="s">
        <v>0</v>
      </c>
      <c r="J533" s="55">
        <v>100</v>
      </c>
      <c r="K533" s="55">
        <v>0</v>
      </c>
      <c r="L533" s="55">
        <v>0</v>
      </c>
      <c r="M533" s="55">
        <v>0</v>
      </c>
      <c r="N533" s="55">
        <v>0</v>
      </c>
      <c r="O533" s="55">
        <v>0</v>
      </c>
      <c r="P533" s="55">
        <v>0</v>
      </c>
      <c r="Q533" s="55">
        <v>0</v>
      </c>
      <c r="R533" s="55">
        <v>0</v>
      </c>
      <c r="S533" s="55">
        <v>0</v>
      </c>
      <c r="T533" s="55">
        <v>0</v>
      </c>
      <c r="U533" s="55">
        <v>0</v>
      </c>
      <c r="V533" s="55">
        <v>0</v>
      </c>
      <c r="W533" s="55">
        <v>0</v>
      </c>
      <c r="X533" s="55">
        <v>0</v>
      </c>
      <c r="Y533" s="55">
        <v>0</v>
      </c>
    </row>
    <row r="534" spans="1:25">
      <c r="A534" s="55">
        <v>116</v>
      </c>
      <c r="B534" s="55">
        <v>4000</v>
      </c>
      <c r="C534" s="55">
        <v>671.72</v>
      </c>
      <c r="D534" s="55">
        <v>26.445177999999999</v>
      </c>
      <c r="E534" s="55">
        <v>-378888.41051399999</v>
      </c>
      <c r="F534" s="55">
        <v>49.436545000000002</v>
      </c>
      <c r="G534" s="55">
        <v>10.379664999999999</v>
      </c>
      <c r="H534" s="55">
        <v>30.282389999999999</v>
      </c>
      <c r="I534" s="55" t="s">
        <v>0</v>
      </c>
      <c r="J534" s="55">
        <v>100</v>
      </c>
      <c r="K534" s="55">
        <v>0</v>
      </c>
      <c r="L534" s="55">
        <v>0</v>
      </c>
      <c r="M534" s="55">
        <v>0</v>
      </c>
      <c r="N534" s="55">
        <v>0</v>
      </c>
      <c r="O534" s="55">
        <v>0</v>
      </c>
      <c r="P534" s="55">
        <v>0</v>
      </c>
      <c r="Q534" s="55">
        <v>0</v>
      </c>
      <c r="R534" s="55">
        <v>0</v>
      </c>
      <c r="S534" s="55">
        <v>0</v>
      </c>
      <c r="T534" s="55">
        <v>0</v>
      </c>
      <c r="U534" s="55">
        <v>0</v>
      </c>
      <c r="V534" s="55">
        <v>0</v>
      </c>
      <c r="W534" s="55">
        <v>0</v>
      </c>
      <c r="X534" s="55">
        <v>0</v>
      </c>
      <c r="Y534" s="55">
        <v>0</v>
      </c>
    </row>
    <row r="535" spans="1:25">
      <c r="A535" s="55">
        <v>117</v>
      </c>
      <c r="B535" s="55">
        <v>4000</v>
      </c>
      <c r="C535" s="55">
        <v>670.72</v>
      </c>
      <c r="D535" s="55">
        <v>26.446473999999998</v>
      </c>
      <c r="E535" s="55">
        <v>-378937.26886499999</v>
      </c>
      <c r="F535" s="55">
        <v>49.406903</v>
      </c>
      <c r="G535" s="55">
        <v>10.380174</v>
      </c>
      <c r="H535" s="55">
        <v>30.279161999999999</v>
      </c>
      <c r="I535" s="55" t="s">
        <v>0</v>
      </c>
      <c r="J535" s="55">
        <v>100</v>
      </c>
      <c r="K535" s="55">
        <v>0</v>
      </c>
      <c r="L535" s="55">
        <v>0</v>
      </c>
      <c r="M535" s="55">
        <v>0</v>
      </c>
      <c r="N535" s="55">
        <v>0</v>
      </c>
      <c r="O535" s="55">
        <v>0</v>
      </c>
      <c r="P535" s="55">
        <v>0</v>
      </c>
      <c r="Q535" s="55">
        <v>0</v>
      </c>
      <c r="R535" s="55">
        <v>0</v>
      </c>
      <c r="S535" s="55">
        <v>0</v>
      </c>
      <c r="T535" s="55">
        <v>0</v>
      </c>
      <c r="U535" s="55">
        <v>0</v>
      </c>
      <c r="V535" s="55">
        <v>0</v>
      </c>
      <c r="W535" s="55">
        <v>0</v>
      </c>
      <c r="X535" s="55">
        <v>0</v>
      </c>
      <c r="Y535" s="55">
        <v>0</v>
      </c>
    </row>
    <row r="536" spans="1:25">
      <c r="A536" s="55">
        <v>118</v>
      </c>
      <c r="B536" s="55">
        <v>4000</v>
      </c>
      <c r="C536" s="55">
        <v>669.72</v>
      </c>
      <c r="D536" s="55">
        <v>26.447714000000001</v>
      </c>
      <c r="E536" s="55">
        <v>-378985.31615799997</v>
      </c>
      <c r="F536" s="55">
        <v>49.377124000000002</v>
      </c>
      <c r="G536" s="55">
        <v>10.380661</v>
      </c>
      <c r="H536" s="55">
        <v>30.275856999999998</v>
      </c>
      <c r="I536" s="55" t="s">
        <v>0</v>
      </c>
      <c r="J536" s="55">
        <v>100</v>
      </c>
      <c r="K536" s="55">
        <v>0</v>
      </c>
      <c r="L536" s="55">
        <v>0</v>
      </c>
      <c r="M536" s="55">
        <v>0</v>
      </c>
      <c r="N536" s="55">
        <v>0</v>
      </c>
      <c r="O536" s="55">
        <v>0</v>
      </c>
      <c r="P536" s="55">
        <v>0</v>
      </c>
      <c r="Q536" s="55">
        <v>0</v>
      </c>
      <c r="R536" s="55">
        <v>0</v>
      </c>
      <c r="S536" s="55">
        <v>0</v>
      </c>
      <c r="T536" s="55">
        <v>0</v>
      </c>
      <c r="U536" s="55">
        <v>0</v>
      </c>
      <c r="V536" s="55">
        <v>0</v>
      </c>
      <c r="W536" s="55">
        <v>0</v>
      </c>
      <c r="X536" s="55">
        <v>0</v>
      </c>
      <c r="Y536" s="55">
        <v>0</v>
      </c>
    </row>
    <row r="537" spans="1:25">
      <c r="A537" s="55">
        <v>119</v>
      </c>
      <c r="B537" s="55">
        <v>4000</v>
      </c>
      <c r="C537" s="55">
        <v>668.72</v>
      </c>
      <c r="D537" s="55">
        <v>26.448497</v>
      </c>
      <c r="E537" s="55">
        <v>-379466.15863999998</v>
      </c>
      <c r="F537" s="55">
        <v>48.876181000000003</v>
      </c>
      <c r="G537" s="55">
        <v>10.274851999999999</v>
      </c>
      <c r="H537" s="55">
        <v>35.339292</v>
      </c>
      <c r="I537" s="55" t="s">
        <v>0</v>
      </c>
      <c r="J537" s="55">
        <v>100</v>
      </c>
      <c r="K537" s="55">
        <v>0</v>
      </c>
      <c r="L537" s="55">
        <v>0</v>
      </c>
      <c r="M537" s="55">
        <v>0</v>
      </c>
      <c r="N537" s="55">
        <v>0</v>
      </c>
      <c r="O537" s="55">
        <v>0</v>
      </c>
      <c r="P537" s="55">
        <v>0</v>
      </c>
      <c r="Q537" s="55">
        <v>0</v>
      </c>
      <c r="R537" s="55">
        <v>0</v>
      </c>
      <c r="S537" s="55">
        <v>0</v>
      </c>
      <c r="T537" s="55">
        <v>0</v>
      </c>
      <c r="U537" s="55">
        <v>0</v>
      </c>
      <c r="V537" s="55">
        <v>0</v>
      </c>
      <c r="W537" s="55">
        <v>0</v>
      </c>
      <c r="X537" s="55">
        <v>0</v>
      </c>
      <c r="Y537" s="55">
        <v>0</v>
      </c>
    </row>
    <row r="538" spans="1:25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</row>
    <row r="539" spans="1:25">
      <c r="A539" s="55" t="s">
        <v>134</v>
      </c>
      <c r="B539" s="55" t="s">
        <v>92</v>
      </c>
      <c r="C539" s="55" t="s">
        <v>93</v>
      </c>
      <c r="D539" s="55" t="s">
        <v>94</v>
      </c>
      <c r="E539" s="55" t="s">
        <v>95</v>
      </c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</row>
    <row r="540" spans="1:25">
      <c r="A540" s="55" t="s">
        <v>96</v>
      </c>
      <c r="B540" s="55" t="s">
        <v>97</v>
      </c>
      <c r="C540" s="55" t="s">
        <v>98</v>
      </c>
      <c r="D540" s="55" t="s">
        <v>99</v>
      </c>
      <c r="E540" s="55" t="s">
        <v>100</v>
      </c>
      <c r="F540" s="55" t="s">
        <v>101</v>
      </c>
      <c r="G540" s="55" t="s">
        <v>102</v>
      </c>
      <c r="H540" s="55" t="s">
        <v>103</v>
      </c>
      <c r="I540" s="55" t="s">
        <v>113</v>
      </c>
      <c r="J540" s="55" t="s">
        <v>0</v>
      </c>
      <c r="K540" s="55" t="s">
        <v>2</v>
      </c>
      <c r="L540" s="55" t="s">
        <v>1</v>
      </c>
      <c r="M540" s="55" t="s">
        <v>105</v>
      </c>
      <c r="N540" s="55" t="s">
        <v>106</v>
      </c>
      <c r="O540" s="55" t="s">
        <v>13</v>
      </c>
      <c r="P540" s="55" t="s">
        <v>3</v>
      </c>
      <c r="Q540" s="55" t="s">
        <v>4</v>
      </c>
      <c r="R540" s="55" t="s">
        <v>107</v>
      </c>
      <c r="S540" s="55" t="s">
        <v>108</v>
      </c>
      <c r="T540" s="55" t="s">
        <v>14</v>
      </c>
      <c r="U540" s="55" t="s">
        <v>6</v>
      </c>
      <c r="V540" s="55" t="s">
        <v>7</v>
      </c>
      <c r="W540" s="55" t="s">
        <v>109</v>
      </c>
      <c r="X540" s="55" t="s">
        <v>110</v>
      </c>
      <c r="Y540" s="55" t="s">
        <v>111</v>
      </c>
    </row>
    <row r="541" spans="1:25">
      <c r="A541" s="55">
        <v>70</v>
      </c>
      <c r="B541" s="55">
        <v>4000</v>
      </c>
      <c r="C541" s="55">
        <v>717.72</v>
      </c>
      <c r="D541" s="55">
        <v>3.5353000000000002E-2</v>
      </c>
      <c r="E541" s="55">
        <v>-258.69621000000001</v>
      </c>
      <c r="F541" s="55">
        <v>6.0642000000000001E-2</v>
      </c>
      <c r="G541" s="55">
        <v>7.4689999999999999E-3</v>
      </c>
      <c r="H541" s="55">
        <v>3.2022000000000002E-2</v>
      </c>
      <c r="I541" s="55" t="s">
        <v>135</v>
      </c>
      <c r="J541" s="55">
        <v>0</v>
      </c>
      <c r="K541" s="55">
        <v>45.641300000000001</v>
      </c>
      <c r="L541" s="55">
        <v>1.95076</v>
      </c>
      <c r="M541" s="55">
        <v>11.736700000000001</v>
      </c>
      <c r="N541" s="55">
        <v>0</v>
      </c>
      <c r="O541" s="55">
        <v>40.198300000000003</v>
      </c>
      <c r="P541" s="55">
        <v>0</v>
      </c>
      <c r="Q541" s="55">
        <v>0.472972</v>
      </c>
      <c r="R541" s="55">
        <v>0</v>
      </c>
      <c r="S541" s="55">
        <v>0</v>
      </c>
      <c r="T541" s="55">
        <v>0</v>
      </c>
      <c r="U541" s="55">
        <v>0</v>
      </c>
      <c r="V541" s="55">
        <v>0</v>
      </c>
      <c r="W541" s="55">
        <v>0</v>
      </c>
      <c r="X541" s="55">
        <v>0</v>
      </c>
      <c r="Y541" s="55">
        <v>0</v>
      </c>
    </row>
    <row r="542" spans="1:25">
      <c r="A542" s="55">
        <v>71</v>
      </c>
      <c r="B542" s="55">
        <v>4000</v>
      </c>
      <c r="C542" s="55">
        <v>716.72</v>
      </c>
      <c r="D542" s="55">
        <v>3.9211999999999997E-2</v>
      </c>
      <c r="E542" s="55">
        <v>-286.68001600000002</v>
      </c>
      <c r="F542" s="55">
        <v>6.719E-2</v>
      </c>
      <c r="G542" s="55">
        <v>8.2830000000000004E-3</v>
      </c>
      <c r="H542" s="55">
        <v>3.5483000000000001E-2</v>
      </c>
      <c r="I542" s="55" t="s">
        <v>136</v>
      </c>
      <c r="J542" s="55">
        <v>0</v>
      </c>
      <c r="K542" s="55">
        <v>45.7301</v>
      </c>
      <c r="L542" s="55">
        <v>1.83301</v>
      </c>
      <c r="M542" s="55">
        <v>11.6861</v>
      </c>
      <c r="N542" s="55">
        <v>0</v>
      </c>
      <c r="O542" s="55">
        <v>40.2774</v>
      </c>
      <c r="P542" s="55">
        <v>0</v>
      </c>
      <c r="Q542" s="55">
        <v>0.47343200000000002</v>
      </c>
      <c r="R542" s="55">
        <v>0</v>
      </c>
      <c r="S542" s="55">
        <v>0</v>
      </c>
      <c r="T542" s="55">
        <v>0</v>
      </c>
      <c r="U542" s="55">
        <v>0</v>
      </c>
      <c r="V542" s="55">
        <v>0</v>
      </c>
      <c r="W542" s="55">
        <v>0</v>
      </c>
      <c r="X542" s="55">
        <v>0</v>
      </c>
      <c r="Y542" s="55">
        <v>0</v>
      </c>
    </row>
    <row r="543" spans="1:25">
      <c r="A543" s="55">
        <v>72</v>
      </c>
      <c r="B543" s="55">
        <v>4000</v>
      </c>
      <c r="C543" s="55">
        <v>715.72</v>
      </c>
      <c r="D543" s="55">
        <v>4.0354000000000001E-2</v>
      </c>
      <c r="E543" s="55">
        <v>-294.90343200000001</v>
      </c>
      <c r="F543" s="55">
        <v>6.9084999999999994E-2</v>
      </c>
      <c r="G543" s="55">
        <v>8.5229999999999993E-3</v>
      </c>
      <c r="H543" s="55">
        <v>3.6489000000000001E-2</v>
      </c>
      <c r="I543" s="55" t="s">
        <v>137</v>
      </c>
      <c r="J543" s="55">
        <v>0</v>
      </c>
      <c r="K543" s="55">
        <v>45.803199999999997</v>
      </c>
      <c r="L543" s="55">
        <v>1.7551000000000001</v>
      </c>
      <c r="M543" s="55">
        <v>11.6249</v>
      </c>
      <c r="N543" s="55">
        <v>0</v>
      </c>
      <c r="O543" s="55">
        <v>40.343600000000002</v>
      </c>
      <c r="P543" s="55">
        <v>0</v>
      </c>
      <c r="Q543" s="55">
        <v>0.47314899999999999</v>
      </c>
      <c r="R543" s="55">
        <v>0</v>
      </c>
      <c r="S543" s="55">
        <v>0</v>
      </c>
      <c r="T543" s="55">
        <v>0</v>
      </c>
      <c r="U543" s="55">
        <v>0</v>
      </c>
      <c r="V543" s="55">
        <v>0</v>
      </c>
      <c r="W543" s="55">
        <v>0</v>
      </c>
      <c r="X543" s="55">
        <v>0</v>
      </c>
      <c r="Y543" s="55">
        <v>0</v>
      </c>
    </row>
    <row r="544" spans="1:25">
      <c r="A544" s="55">
        <v>73</v>
      </c>
      <c r="B544" s="55">
        <v>4000</v>
      </c>
      <c r="C544" s="55">
        <v>714.72</v>
      </c>
      <c r="D544" s="55">
        <v>4.0936E-2</v>
      </c>
      <c r="E544" s="55">
        <v>-299.08339599999999</v>
      </c>
      <c r="F544" s="55">
        <v>7.0022000000000001E-2</v>
      </c>
      <c r="G544" s="55">
        <v>8.6449999999999999E-3</v>
      </c>
      <c r="H544" s="55">
        <v>3.6991000000000003E-2</v>
      </c>
      <c r="I544" s="55" t="s">
        <v>138</v>
      </c>
      <c r="J544" s="55">
        <v>0</v>
      </c>
      <c r="K544" s="55">
        <v>45.869100000000003</v>
      </c>
      <c r="L544" s="55">
        <v>1.6942200000000001</v>
      </c>
      <c r="M544" s="55">
        <v>11.5603</v>
      </c>
      <c r="N544" s="55">
        <v>0</v>
      </c>
      <c r="O544" s="55">
        <v>40.403700000000001</v>
      </c>
      <c r="P544" s="55">
        <v>0</v>
      </c>
      <c r="Q544" s="55">
        <v>0.47265800000000002</v>
      </c>
      <c r="R544" s="55">
        <v>0</v>
      </c>
      <c r="S544" s="55">
        <v>0</v>
      </c>
      <c r="T544" s="55">
        <v>0</v>
      </c>
      <c r="U544" s="55">
        <v>0</v>
      </c>
      <c r="V544" s="55">
        <v>0</v>
      </c>
      <c r="W544" s="55">
        <v>0</v>
      </c>
      <c r="X544" s="55">
        <v>0</v>
      </c>
      <c r="Y544" s="55">
        <v>0</v>
      </c>
    </row>
    <row r="545" spans="1:25">
      <c r="A545" s="55">
        <v>74</v>
      </c>
      <c r="B545" s="55">
        <v>4000</v>
      </c>
      <c r="C545" s="55">
        <v>713.72</v>
      </c>
      <c r="D545" s="55">
        <v>4.1294999999999998E-2</v>
      </c>
      <c r="E545" s="55">
        <v>-301.664491</v>
      </c>
      <c r="F545" s="55">
        <v>7.0579000000000003E-2</v>
      </c>
      <c r="G545" s="55">
        <v>8.7200000000000003E-3</v>
      </c>
      <c r="H545" s="55">
        <v>3.7293E-2</v>
      </c>
      <c r="I545" s="55" t="s">
        <v>138</v>
      </c>
      <c r="J545" s="55">
        <v>0</v>
      </c>
      <c r="K545" s="55">
        <v>45.930500000000002</v>
      </c>
      <c r="L545" s="55">
        <v>1.64334</v>
      </c>
      <c r="M545" s="55">
        <v>11.494</v>
      </c>
      <c r="N545" s="55">
        <v>0</v>
      </c>
      <c r="O545" s="55">
        <v>40.46</v>
      </c>
      <c r="P545" s="55">
        <v>0</v>
      </c>
      <c r="Q545" s="55">
        <v>0.47206300000000001</v>
      </c>
      <c r="R545" s="55">
        <v>0</v>
      </c>
      <c r="S545" s="55">
        <v>0</v>
      </c>
      <c r="T545" s="55">
        <v>0</v>
      </c>
      <c r="U545" s="55">
        <v>0</v>
      </c>
      <c r="V545" s="55">
        <v>0</v>
      </c>
      <c r="W545" s="55">
        <v>0</v>
      </c>
      <c r="X545" s="55">
        <v>0</v>
      </c>
      <c r="Y545" s="55">
        <v>0</v>
      </c>
    </row>
    <row r="546" spans="1:25">
      <c r="A546" s="55">
        <v>75</v>
      </c>
      <c r="B546" s="55">
        <v>4000</v>
      </c>
      <c r="C546" s="55">
        <v>712.72</v>
      </c>
      <c r="D546" s="55">
        <v>4.1539E-2</v>
      </c>
      <c r="E546" s="55">
        <v>-303.42877900000002</v>
      </c>
      <c r="F546" s="55">
        <v>7.0941000000000004E-2</v>
      </c>
      <c r="G546" s="55">
        <v>8.7709999999999993E-3</v>
      </c>
      <c r="H546" s="55">
        <v>3.7492999999999999E-2</v>
      </c>
      <c r="I546" s="55" t="s">
        <v>138</v>
      </c>
      <c r="J546" s="55">
        <v>0</v>
      </c>
      <c r="K546" s="55">
        <v>45.988799999999998</v>
      </c>
      <c r="L546" s="55">
        <v>1.5992200000000001</v>
      </c>
      <c r="M546" s="55">
        <v>11.427</v>
      </c>
      <c r="N546" s="55">
        <v>0</v>
      </c>
      <c r="O546" s="55">
        <v>40.513599999999997</v>
      </c>
      <c r="P546" s="55">
        <v>0</v>
      </c>
      <c r="Q546" s="55">
        <v>0.47140399999999999</v>
      </c>
      <c r="R546" s="55">
        <v>0</v>
      </c>
      <c r="S546" s="55">
        <v>0</v>
      </c>
      <c r="T546" s="55">
        <v>0</v>
      </c>
      <c r="U546" s="55">
        <v>0</v>
      </c>
      <c r="V546" s="55">
        <v>0</v>
      </c>
      <c r="W546" s="55">
        <v>0</v>
      </c>
      <c r="X546" s="55">
        <v>0</v>
      </c>
      <c r="Y546" s="55">
        <v>0</v>
      </c>
    </row>
    <row r="547" spans="1:25">
      <c r="A547" s="55">
        <v>76</v>
      </c>
      <c r="B547" s="55">
        <v>4000</v>
      </c>
      <c r="C547" s="55">
        <v>711.72</v>
      </c>
      <c r="D547" s="55">
        <v>4.1715000000000002E-2</v>
      </c>
      <c r="E547" s="55">
        <v>-304.71252099999998</v>
      </c>
      <c r="F547" s="55">
        <v>7.1187E-2</v>
      </c>
      <c r="G547" s="55">
        <v>8.8079999999999999E-3</v>
      </c>
      <c r="H547" s="55">
        <v>3.7633E-2</v>
      </c>
      <c r="I547" s="55" t="s">
        <v>139</v>
      </c>
      <c r="J547" s="55">
        <v>0</v>
      </c>
      <c r="K547" s="55">
        <v>46.044699999999999</v>
      </c>
      <c r="L547" s="55">
        <v>1.5600400000000001</v>
      </c>
      <c r="M547" s="55">
        <v>11.359400000000001</v>
      </c>
      <c r="N547" s="55">
        <v>0</v>
      </c>
      <c r="O547" s="55">
        <v>40.565100000000001</v>
      </c>
      <c r="P547" s="55">
        <v>0</v>
      </c>
      <c r="Q547" s="55">
        <v>0.47069899999999998</v>
      </c>
      <c r="R547" s="55">
        <v>0</v>
      </c>
      <c r="S547" s="55">
        <v>0</v>
      </c>
      <c r="T547" s="55">
        <v>0</v>
      </c>
      <c r="U547" s="55">
        <v>0</v>
      </c>
      <c r="V547" s="55">
        <v>0</v>
      </c>
      <c r="W547" s="55">
        <v>0</v>
      </c>
      <c r="X547" s="55">
        <v>0</v>
      </c>
      <c r="Y547" s="55">
        <v>0</v>
      </c>
    </row>
    <row r="548" spans="1:25">
      <c r="A548" s="55">
        <v>77</v>
      </c>
      <c r="B548" s="55">
        <v>4000</v>
      </c>
      <c r="C548" s="55">
        <v>710.72</v>
      </c>
      <c r="D548" s="55">
        <v>4.1847000000000002E-2</v>
      </c>
      <c r="E548" s="55">
        <v>-305.68688600000002</v>
      </c>
      <c r="F548" s="55">
        <v>7.1359000000000006E-2</v>
      </c>
      <c r="G548" s="55">
        <v>8.8360000000000001E-3</v>
      </c>
      <c r="H548" s="55">
        <v>3.7733000000000003E-2</v>
      </c>
      <c r="I548" s="55" t="s">
        <v>139</v>
      </c>
      <c r="J548" s="55">
        <v>0</v>
      </c>
      <c r="K548" s="55">
        <v>46.098599999999998</v>
      </c>
      <c r="L548" s="55">
        <v>1.52468</v>
      </c>
      <c r="M548" s="55">
        <v>11.291700000000001</v>
      </c>
      <c r="N548" s="55">
        <v>0</v>
      </c>
      <c r="O548" s="55">
        <v>40.615000000000002</v>
      </c>
      <c r="P548" s="55">
        <v>0</v>
      </c>
      <c r="Q548" s="55">
        <v>0.46995999999999999</v>
      </c>
      <c r="R548" s="55">
        <v>0</v>
      </c>
      <c r="S548" s="55">
        <v>0</v>
      </c>
      <c r="T548" s="55">
        <v>0</v>
      </c>
      <c r="U548" s="55">
        <v>0</v>
      </c>
      <c r="V548" s="55">
        <v>0</v>
      </c>
      <c r="W548" s="55">
        <v>0</v>
      </c>
      <c r="X548" s="55">
        <v>0</v>
      </c>
      <c r="Y548" s="55">
        <v>0</v>
      </c>
    </row>
    <row r="549" spans="1:25">
      <c r="A549" s="55">
        <v>78</v>
      </c>
      <c r="B549" s="55">
        <v>4000</v>
      </c>
      <c r="C549" s="55">
        <v>709.72</v>
      </c>
      <c r="D549" s="55">
        <v>4.1947999999999999E-2</v>
      </c>
      <c r="E549" s="55">
        <v>-306.44922300000002</v>
      </c>
      <c r="F549" s="55">
        <v>7.1480000000000002E-2</v>
      </c>
      <c r="G549" s="55">
        <v>8.8570000000000003E-3</v>
      </c>
      <c r="H549" s="55">
        <v>3.7807E-2</v>
      </c>
      <c r="I549" s="55" t="s">
        <v>140</v>
      </c>
      <c r="J549" s="55">
        <v>0</v>
      </c>
      <c r="K549" s="55">
        <v>46.151000000000003</v>
      </c>
      <c r="L549" s="55">
        <v>1.4923900000000001</v>
      </c>
      <c r="M549" s="55">
        <v>11.224</v>
      </c>
      <c r="N549" s="55">
        <v>0</v>
      </c>
      <c r="O549" s="55">
        <v>40.663400000000003</v>
      </c>
      <c r="P549" s="55">
        <v>0</v>
      </c>
      <c r="Q549" s="55">
        <v>0.469194</v>
      </c>
      <c r="R549" s="55">
        <v>0</v>
      </c>
      <c r="S549" s="55">
        <v>0</v>
      </c>
      <c r="T549" s="55">
        <v>0</v>
      </c>
      <c r="U549" s="55">
        <v>0</v>
      </c>
      <c r="V549" s="55">
        <v>0</v>
      </c>
      <c r="W549" s="55">
        <v>0</v>
      </c>
      <c r="X549" s="55">
        <v>0</v>
      </c>
      <c r="Y549" s="55">
        <v>0</v>
      </c>
    </row>
    <row r="550" spans="1:25">
      <c r="A550" s="55">
        <v>79</v>
      </c>
      <c r="B550" s="55">
        <v>4000</v>
      </c>
      <c r="C550" s="55">
        <v>708.72</v>
      </c>
      <c r="D550" s="55">
        <v>4.2028000000000003E-2</v>
      </c>
      <c r="E550" s="55">
        <v>-307.05943500000001</v>
      </c>
      <c r="F550" s="55">
        <v>7.1563000000000002E-2</v>
      </c>
      <c r="G550" s="55">
        <v>8.8739999999999999E-3</v>
      </c>
      <c r="H550" s="55">
        <v>3.7862E-2</v>
      </c>
      <c r="I550" s="55" t="s">
        <v>141</v>
      </c>
      <c r="J550" s="55">
        <v>0</v>
      </c>
      <c r="K550" s="55">
        <v>46.201999999999998</v>
      </c>
      <c r="L550" s="55">
        <v>1.46262</v>
      </c>
      <c r="M550" s="55">
        <v>11.1564</v>
      </c>
      <c r="N550" s="55">
        <v>0</v>
      </c>
      <c r="O550" s="55">
        <v>40.710599999999999</v>
      </c>
      <c r="P550" s="55">
        <v>0</v>
      </c>
      <c r="Q550" s="55">
        <v>0.46840500000000002</v>
      </c>
      <c r="R550" s="55">
        <v>0</v>
      </c>
      <c r="S550" s="55">
        <v>0</v>
      </c>
      <c r="T550" s="55">
        <v>0</v>
      </c>
      <c r="U550" s="55">
        <v>0</v>
      </c>
      <c r="V550" s="55">
        <v>0</v>
      </c>
      <c r="W550" s="55">
        <v>0</v>
      </c>
      <c r="X550" s="55">
        <v>0</v>
      </c>
      <c r="Y550" s="55">
        <v>0</v>
      </c>
    </row>
    <row r="551" spans="1:25">
      <c r="A551" s="55">
        <v>80</v>
      </c>
      <c r="B551" s="55">
        <v>4000</v>
      </c>
      <c r="C551" s="55">
        <v>707.72</v>
      </c>
      <c r="D551" s="55">
        <v>4.2091999999999997E-2</v>
      </c>
      <c r="E551" s="55">
        <v>-307.55663700000002</v>
      </c>
      <c r="F551" s="55">
        <v>7.1620000000000003E-2</v>
      </c>
      <c r="G551" s="55">
        <v>8.8870000000000008E-3</v>
      </c>
      <c r="H551" s="55">
        <v>3.7901999999999998E-2</v>
      </c>
      <c r="I551" s="55" t="s">
        <v>141</v>
      </c>
      <c r="J551" s="55">
        <v>0</v>
      </c>
      <c r="K551" s="55">
        <v>46.2517</v>
      </c>
      <c r="L551" s="55">
        <v>1.43499</v>
      </c>
      <c r="M551" s="55">
        <v>11.088900000000001</v>
      </c>
      <c r="N551" s="55">
        <v>0</v>
      </c>
      <c r="O551" s="55">
        <v>40.756799999999998</v>
      </c>
      <c r="P551" s="55">
        <v>0</v>
      </c>
      <c r="Q551" s="55">
        <v>0.46759800000000001</v>
      </c>
      <c r="R551" s="55">
        <v>0</v>
      </c>
      <c r="S551" s="55">
        <v>0</v>
      </c>
      <c r="T551" s="55">
        <v>0</v>
      </c>
      <c r="U551" s="55">
        <v>0</v>
      </c>
      <c r="V551" s="55">
        <v>0</v>
      </c>
      <c r="W551" s="55">
        <v>0</v>
      </c>
      <c r="X551" s="55">
        <v>0</v>
      </c>
      <c r="Y551" s="55">
        <v>0</v>
      </c>
    </row>
    <row r="552" spans="1:25">
      <c r="A552" s="55">
        <v>81</v>
      </c>
      <c r="B552" s="55">
        <v>4000</v>
      </c>
      <c r="C552" s="55">
        <v>706.72</v>
      </c>
      <c r="D552" s="55">
        <v>4.2143E-2</v>
      </c>
      <c r="E552" s="55">
        <v>-307.96757000000002</v>
      </c>
      <c r="F552" s="55">
        <v>7.1654999999999996E-2</v>
      </c>
      <c r="G552" s="55">
        <v>8.8970000000000004E-3</v>
      </c>
      <c r="H552" s="55">
        <v>3.7932E-2</v>
      </c>
      <c r="I552" s="55" t="s">
        <v>141</v>
      </c>
      <c r="J552" s="55">
        <v>0</v>
      </c>
      <c r="K552" s="55">
        <v>46.300400000000003</v>
      </c>
      <c r="L552" s="55">
        <v>1.4091899999999999</v>
      </c>
      <c r="M552" s="55">
        <v>11.021599999999999</v>
      </c>
      <c r="N552" s="55">
        <v>0</v>
      </c>
      <c r="O552" s="55">
        <v>40.802</v>
      </c>
      <c r="P552" s="55">
        <v>0</v>
      </c>
      <c r="Q552" s="55">
        <v>0.466775</v>
      </c>
      <c r="R552" s="55">
        <v>0</v>
      </c>
      <c r="S552" s="55">
        <v>0</v>
      </c>
      <c r="T552" s="55">
        <v>0</v>
      </c>
      <c r="U552" s="55">
        <v>0</v>
      </c>
      <c r="V552" s="55">
        <v>0</v>
      </c>
      <c r="W552" s="55">
        <v>0</v>
      </c>
      <c r="X552" s="55">
        <v>0</v>
      </c>
      <c r="Y552" s="55">
        <v>0</v>
      </c>
    </row>
    <row r="553" spans="1:25">
      <c r="A553" s="55">
        <v>82</v>
      </c>
      <c r="B553" s="55">
        <v>4000</v>
      </c>
      <c r="C553" s="55">
        <v>705.72</v>
      </c>
      <c r="D553" s="55">
        <v>4.2182999999999998E-2</v>
      </c>
      <c r="E553" s="55">
        <v>-308.31121100000001</v>
      </c>
      <c r="F553" s="55">
        <v>7.1674000000000002E-2</v>
      </c>
      <c r="G553" s="55">
        <v>8.9060000000000007E-3</v>
      </c>
      <c r="H553" s="55">
        <v>3.7953000000000001E-2</v>
      </c>
      <c r="I553" s="55" t="s">
        <v>142</v>
      </c>
      <c r="J553" s="55">
        <v>0</v>
      </c>
      <c r="K553" s="55">
        <v>46.348100000000002</v>
      </c>
      <c r="L553" s="55">
        <v>1.3849899999999999</v>
      </c>
      <c r="M553" s="55">
        <v>10.954599999999999</v>
      </c>
      <c r="N553" s="55">
        <v>0</v>
      </c>
      <c r="O553" s="55">
        <v>40.846400000000003</v>
      </c>
      <c r="P553" s="55">
        <v>0</v>
      </c>
      <c r="Q553" s="55">
        <v>0.46593699999999999</v>
      </c>
      <c r="R553" s="55">
        <v>0</v>
      </c>
      <c r="S553" s="55">
        <v>0</v>
      </c>
      <c r="T553" s="55">
        <v>0</v>
      </c>
      <c r="U553" s="55">
        <v>0</v>
      </c>
      <c r="V553" s="55">
        <v>0</v>
      </c>
      <c r="W553" s="55">
        <v>0</v>
      </c>
      <c r="X553" s="55">
        <v>0</v>
      </c>
      <c r="Y553" s="55">
        <v>0</v>
      </c>
    </row>
    <row r="554" spans="1:25">
      <c r="A554" s="55">
        <v>83</v>
      </c>
      <c r="B554" s="55">
        <v>4000</v>
      </c>
      <c r="C554" s="55">
        <v>704.72</v>
      </c>
      <c r="D554" s="55">
        <v>4.2216999999999998E-2</v>
      </c>
      <c r="E554" s="55">
        <v>-308.60143399999998</v>
      </c>
      <c r="F554" s="55">
        <v>7.1679000000000007E-2</v>
      </c>
      <c r="G554" s="55">
        <v>8.9130000000000008E-3</v>
      </c>
      <c r="H554" s="55">
        <v>3.7967000000000001E-2</v>
      </c>
      <c r="I554" s="55" t="s">
        <v>142</v>
      </c>
      <c r="J554" s="55">
        <v>0</v>
      </c>
      <c r="K554" s="55">
        <v>46.394799999999996</v>
      </c>
      <c r="L554" s="55">
        <v>1.3622099999999999</v>
      </c>
      <c r="M554" s="55">
        <v>10.8879</v>
      </c>
      <c r="N554" s="55">
        <v>0</v>
      </c>
      <c r="O554" s="55">
        <v>40.89</v>
      </c>
      <c r="P554" s="55">
        <v>0</v>
      </c>
      <c r="Q554" s="55">
        <v>0.46508699999999997</v>
      </c>
      <c r="R554" s="55">
        <v>0</v>
      </c>
      <c r="S554" s="55">
        <v>0</v>
      </c>
      <c r="T554" s="55">
        <v>0</v>
      </c>
      <c r="U554" s="55">
        <v>0</v>
      </c>
      <c r="V554" s="55">
        <v>0</v>
      </c>
      <c r="W554" s="55">
        <v>0</v>
      </c>
      <c r="X554" s="55">
        <v>0</v>
      </c>
      <c r="Y554" s="55">
        <v>0</v>
      </c>
    </row>
    <row r="555" spans="1:25">
      <c r="A555" s="55">
        <v>84</v>
      </c>
      <c r="B555" s="55">
        <v>4000</v>
      </c>
      <c r="C555" s="55">
        <v>703.72</v>
      </c>
      <c r="D555" s="55">
        <v>4.2243000000000003E-2</v>
      </c>
      <c r="E555" s="55">
        <v>-308.84864099999999</v>
      </c>
      <c r="F555" s="55">
        <v>7.1675000000000003E-2</v>
      </c>
      <c r="G555" s="55">
        <v>8.9180000000000006E-3</v>
      </c>
      <c r="H555" s="55">
        <v>3.7976000000000003E-2</v>
      </c>
      <c r="I555" s="55" t="s">
        <v>143</v>
      </c>
      <c r="J555" s="55">
        <v>0</v>
      </c>
      <c r="K555" s="55">
        <v>46.440800000000003</v>
      </c>
      <c r="L555" s="55">
        <v>1.3406800000000001</v>
      </c>
      <c r="M555" s="55">
        <v>10.8215</v>
      </c>
      <c r="N555" s="55">
        <v>0</v>
      </c>
      <c r="O555" s="55">
        <v>40.9328</v>
      </c>
      <c r="P555" s="55">
        <v>0</v>
      </c>
      <c r="Q555" s="55">
        <v>0.46422600000000003</v>
      </c>
      <c r="R555" s="55">
        <v>0</v>
      </c>
      <c r="S555" s="55">
        <v>0</v>
      </c>
      <c r="T555" s="55">
        <v>0</v>
      </c>
      <c r="U555" s="55">
        <v>0</v>
      </c>
      <c r="V555" s="55">
        <v>0</v>
      </c>
      <c r="W555" s="55">
        <v>0</v>
      </c>
      <c r="X555" s="55">
        <v>0</v>
      </c>
      <c r="Y555" s="55">
        <v>0</v>
      </c>
    </row>
    <row r="556" spans="1:25">
      <c r="A556" s="55">
        <v>85</v>
      </c>
      <c r="B556" s="55">
        <v>4000</v>
      </c>
      <c r="C556" s="55">
        <v>702.72</v>
      </c>
      <c r="D556" s="55">
        <v>4.2264999999999997E-2</v>
      </c>
      <c r="E556" s="55">
        <v>-309.060787</v>
      </c>
      <c r="F556" s="55">
        <v>7.1661000000000002E-2</v>
      </c>
      <c r="G556" s="55">
        <v>8.9230000000000004E-3</v>
      </c>
      <c r="H556" s="55">
        <v>3.798E-2</v>
      </c>
      <c r="I556" s="55" t="s">
        <v>143</v>
      </c>
      <c r="J556" s="55">
        <v>0</v>
      </c>
      <c r="K556" s="55">
        <v>46.485900000000001</v>
      </c>
      <c r="L556" s="55">
        <v>1.32029</v>
      </c>
      <c r="M556" s="55">
        <v>10.7554</v>
      </c>
      <c r="N556" s="55">
        <v>0</v>
      </c>
      <c r="O556" s="55">
        <v>40.975000000000001</v>
      </c>
      <c r="P556" s="55">
        <v>0</v>
      </c>
      <c r="Q556" s="55">
        <v>0.46335500000000002</v>
      </c>
      <c r="R556" s="55">
        <v>0</v>
      </c>
      <c r="S556" s="55">
        <v>0</v>
      </c>
      <c r="T556" s="55">
        <v>0</v>
      </c>
      <c r="U556" s="55">
        <v>0</v>
      </c>
      <c r="V556" s="55">
        <v>0</v>
      </c>
      <c r="W556" s="55">
        <v>0</v>
      </c>
      <c r="X556" s="55">
        <v>0</v>
      </c>
      <c r="Y556" s="55">
        <v>0</v>
      </c>
    </row>
    <row r="557" spans="1:25">
      <c r="A557" s="55">
        <v>86</v>
      </c>
      <c r="B557" s="55">
        <v>4000</v>
      </c>
      <c r="C557" s="55">
        <v>701.72</v>
      </c>
      <c r="D557" s="55">
        <v>4.2282E-2</v>
      </c>
      <c r="E557" s="55">
        <v>-309.24405000000002</v>
      </c>
      <c r="F557" s="55">
        <v>7.1639999999999995E-2</v>
      </c>
      <c r="G557" s="55">
        <v>8.9259999999999999E-3</v>
      </c>
      <c r="H557" s="55">
        <v>3.7981000000000001E-2</v>
      </c>
      <c r="I557" s="55" t="s">
        <v>143</v>
      </c>
      <c r="J557" s="55">
        <v>0</v>
      </c>
      <c r="K557" s="55">
        <v>46.5304</v>
      </c>
      <c r="L557" s="55">
        <v>1.30094</v>
      </c>
      <c r="M557" s="55">
        <v>10.6897</v>
      </c>
      <c r="N557" s="55">
        <v>0</v>
      </c>
      <c r="O557" s="55">
        <v>41.016500000000001</v>
      </c>
      <c r="P557" s="55">
        <v>0</v>
      </c>
      <c r="Q557" s="55">
        <v>0.46247500000000002</v>
      </c>
      <c r="R557" s="55">
        <v>0</v>
      </c>
      <c r="S557" s="55">
        <v>0</v>
      </c>
      <c r="T557" s="55">
        <v>0</v>
      </c>
      <c r="U557" s="55">
        <v>0</v>
      </c>
      <c r="V557" s="55">
        <v>0</v>
      </c>
      <c r="W557" s="55">
        <v>0</v>
      </c>
      <c r="X557" s="55">
        <v>0</v>
      </c>
      <c r="Y557" s="55">
        <v>0</v>
      </c>
    </row>
    <row r="558" spans="1:25">
      <c r="A558" s="55">
        <v>87</v>
      </c>
      <c r="B558" s="55">
        <v>4000</v>
      </c>
      <c r="C558" s="55">
        <v>700.72</v>
      </c>
      <c r="D558" s="55">
        <v>1.8837E-2</v>
      </c>
      <c r="E558" s="55">
        <v>-137.80205799999999</v>
      </c>
      <c r="F558" s="55">
        <v>3.1896000000000001E-2</v>
      </c>
      <c r="G558" s="55">
        <v>3.9769999999999996E-3</v>
      </c>
      <c r="H558" s="55">
        <v>1.6914999999999999E-2</v>
      </c>
      <c r="I558" s="55" t="s">
        <v>143</v>
      </c>
      <c r="J558" s="55">
        <v>0</v>
      </c>
      <c r="K558" s="55">
        <v>46.571899999999999</v>
      </c>
      <c r="L558" s="55">
        <v>1.2837400000000001</v>
      </c>
      <c r="M558" s="55">
        <v>10.6275</v>
      </c>
      <c r="N558" s="55">
        <v>0</v>
      </c>
      <c r="O558" s="55">
        <v>41.0548</v>
      </c>
      <c r="P558" s="55">
        <v>0</v>
      </c>
      <c r="Q558" s="55">
        <v>0.46195799999999998</v>
      </c>
      <c r="R558" s="55">
        <v>0</v>
      </c>
      <c r="S558" s="55">
        <v>0</v>
      </c>
      <c r="T558" s="55">
        <v>0</v>
      </c>
      <c r="U558" s="55">
        <v>0</v>
      </c>
      <c r="V558" s="55">
        <v>0</v>
      </c>
      <c r="W558" s="55">
        <v>0</v>
      </c>
      <c r="X558" s="55">
        <v>0</v>
      </c>
      <c r="Y558" s="55">
        <v>0</v>
      </c>
    </row>
    <row r="559" spans="1:25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</row>
    <row r="560" spans="1:25">
      <c r="A560" s="55" t="s">
        <v>144</v>
      </c>
      <c r="B560" s="55" t="s">
        <v>92</v>
      </c>
      <c r="C560" s="55" t="s">
        <v>93</v>
      </c>
      <c r="D560" s="55" t="s">
        <v>94</v>
      </c>
      <c r="E560" s="55" t="s">
        <v>95</v>
      </c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</row>
    <row r="561" spans="1:25">
      <c r="A561" s="55" t="s">
        <v>96</v>
      </c>
      <c r="B561" s="55" t="s">
        <v>97</v>
      </c>
      <c r="C561" s="55" t="s">
        <v>98</v>
      </c>
      <c r="D561" s="55" t="s">
        <v>99</v>
      </c>
      <c r="E561" s="55" t="s">
        <v>100</v>
      </c>
      <c r="F561" s="55" t="s">
        <v>101</v>
      </c>
      <c r="G561" s="55" t="s">
        <v>102</v>
      </c>
      <c r="H561" s="55" t="s">
        <v>103</v>
      </c>
      <c r="I561" s="55" t="s">
        <v>113</v>
      </c>
      <c r="J561" s="55" t="s">
        <v>0</v>
      </c>
      <c r="K561" s="55" t="s">
        <v>2</v>
      </c>
      <c r="L561" s="55" t="s">
        <v>1</v>
      </c>
      <c r="M561" s="55" t="s">
        <v>105</v>
      </c>
      <c r="N561" s="55" t="s">
        <v>106</v>
      </c>
      <c r="O561" s="55" t="s">
        <v>13</v>
      </c>
      <c r="P561" s="55" t="s">
        <v>3</v>
      </c>
      <c r="Q561" s="55" t="s">
        <v>4</v>
      </c>
      <c r="R561" s="55" t="s">
        <v>107</v>
      </c>
      <c r="S561" s="55" t="s">
        <v>108</v>
      </c>
      <c r="T561" s="55" t="s">
        <v>14</v>
      </c>
      <c r="U561" s="55" t="s">
        <v>6</v>
      </c>
      <c r="V561" s="55" t="s">
        <v>7</v>
      </c>
      <c r="W561" s="55" t="s">
        <v>109</v>
      </c>
      <c r="X561" s="55" t="s">
        <v>110</v>
      </c>
      <c r="Y561" s="55" t="s">
        <v>111</v>
      </c>
    </row>
    <row r="562" spans="1:25">
      <c r="A562" s="55">
        <v>87</v>
      </c>
      <c r="B562" s="55">
        <v>4000</v>
      </c>
      <c r="C562" s="55">
        <v>700.72</v>
      </c>
      <c r="D562" s="55">
        <v>2.6960999999999999E-2</v>
      </c>
      <c r="E562" s="55">
        <v>-337.454654</v>
      </c>
      <c r="F562" s="55">
        <v>4.5895999999999999E-2</v>
      </c>
      <c r="G562" s="55">
        <v>7.7650000000000002E-3</v>
      </c>
      <c r="H562" s="55">
        <v>2.7026000000000001E-2</v>
      </c>
      <c r="I562" s="55" t="s">
        <v>145</v>
      </c>
      <c r="J562" s="55">
        <v>30.645499999999998</v>
      </c>
      <c r="K562" s="55">
        <v>40.7517</v>
      </c>
      <c r="L562" s="55">
        <v>0</v>
      </c>
      <c r="M562" s="55">
        <v>0</v>
      </c>
      <c r="N562" s="55">
        <v>0</v>
      </c>
      <c r="O562" s="55">
        <v>0</v>
      </c>
      <c r="P562" s="55">
        <v>0</v>
      </c>
      <c r="Q562" s="55">
        <v>0</v>
      </c>
      <c r="R562" s="55">
        <v>0</v>
      </c>
      <c r="S562" s="55">
        <v>0</v>
      </c>
      <c r="T562" s="55">
        <v>28.602799999999998</v>
      </c>
      <c r="U562" s="55">
        <v>0</v>
      </c>
      <c r="V562" s="55">
        <v>0</v>
      </c>
      <c r="W562" s="55">
        <v>0</v>
      </c>
      <c r="X562" s="55">
        <v>0</v>
      </c>
      <c r="Y562" s="55">
        <v>0</v>
      </c>
    </row>
    <row r="563" spans="1:25">
      <c r="A563" s="55">
        <v>88</v>
      </c>
      <c r="B563" s="55">
        <v>4000</v>
      </c>
      <c r="C563" s="55">
        <v>699.72</v>
      </c>
      <c r="D563" s="55">
        <v>4.8654999999999997E-2</v>
      </c>
      <c r="E563" s="55">
        <v>-609.02435100000002</v>
      </c>
      <c r="F563" s="55">
        <v>8.2775000000000001E-2</v>
      </c>
      <c r="G563" s="55">
        <v>1.4012E-2</v>
      </c>
      <c r="H563" s="55">
        <v>4.8764000000000002E-2</v>
      </c>
      <c r="I563" s="55" t="s">
        <v>145</v>
      </c>
      <c r="J563" s="55">
        <v>30.645499999999998</v>
      </c>
      <c r="K563" s="55">
        <v>40.7517</v>
      </c>
      <c r="L563" s="55">
        <v>0</v>
      </c>
      <c r="M563" s="55">
        <v>0</v>
      </c>
      <c r="N563" s="55">
        <v>0</v>
      </c>
      <c r="O563" s="55">
        <v>0</v>
      </c>
      <c r="P563" s="55">
        <v>0</v>
      </c>
      <c r="Q563" s="55">
        <v>0</v>
      </c>
      <c r="R563" s="55">
        <v>0</v>
      </c>
      <c r="S563" s="55">
        <v>0</v>
      </c>
      <c r="T563" s="55">
        <v>28.602799999999998</v>
      </c>
      <c r="U563" s="55">
        <v>0</v>
      </c>
      <c r="V563" s="55">
        <v>0</v>
      </c>
      <c r="W563" s="55">
        <v>0</v>
      </c>
      <c r="X563" s="55">
        <v>0</v>
      </c>
      <c r="Y563" s="55">
        <v>0</v>
      </c>
    </row>
    <row r="564" spans="1:25">
      <c r="A564" s="55">
        <v>89</v>
      </c>
      <c r="B564" s="55">
        <v>4000</v>
      </c>
      <c r="C564" s="55">
        <v>698.72</v>
      </c>
      <c r="D564" s="55">
        <v>4.8697999999999998E-2</v>
      </c>
      <c r="E564" s="55">
        <v>-609.61470299999996</v>
      </c>
      <c r="F564" s="55">
        <v>8.2797999999999997E-2</v>
      </c>
      <c r="G564" s="55">
        <v>1.4024999999999999E-2</v>
      </c>
      <c r="H564" s="55">
        <v>4.8800999999999997E-2</v>
      </c>
      <c r="I564" s="55" t="s">
        <v>145</v>
      </c>
      <c r="J564" s="55">
        <v>30.645499999999998</v>
      </c>
      <c r="K564" s="55">
        <v>40.7517</v>
      </c>
      <c r="L564" s="55">
        <v>0</v>
      </c>
      <c r="M564" s="55">
        <v>0</v>
      </c>
      <c r="N564" s="55">
        <v>0</v>
      </c>
      <c r="O564" s="55">
        <v>0</v>
      </c>
      <c r="P564" s="55">
        <v>0</v>
      </c>
      <c r="Q564" s="55">
        <v>0</v>
      </c>
      <c r="R564" s="55">
        <v>0</v>
      </c>
      <c r="S564" s="55">
        <v>0</v>
      </c>
      <c r="T564" s="55">
        <v>28.602799999999998</v>
      </c>
      <c r="U564" s="55">
        <v>0</v>
      </c>
      <c r="V564" s="55">
        <v>0</v>
      </c>
      <c r="W564" s="55">
        <v>0</v>
      </c>
      <c r="X564" s="55">
        <v>0</v>
      </c>
      <c r="Y564" s="55">
        <v>0</v>
      </c>
    </row>
    <row r="565" spans="1:25">
      <c r="A565" s="55">
        <v>90</v>
      </c>
      <c r="B565" s="55">
        <v>4000</v>
      </c>
      <c r="C565" s="55">
        <v>697.72</v>
      </c>
      <c r="D565" s="55">
        <v>4.8737000000000003E-2</v>
      </c>
      <c r="E565" s="55">
        <v>-610.15195200000005</v>
      </c>
      <c r="F565" s="55">
        <v>8.2813999999999999E-2</v>
      </c>
      <c r="G565" s="55">
        <v>1.4035000000000001E-2</v>
      </c>
      <c r="H565" s="55">
        <v>4.8833000000000001E-2</v>
      </c>
      <c r="I565" s="55" t="s">
        <v>145</v>
      </c>
      <c r="J565" s="55">
        <v>30.645499999999998</v>
      </c>
      <c r="K565" s="55">
        <v>40.7517</v>
      </c>
      <c r="L565" s="55">
        <v>0</v>
      </c>
      <c r="M565" s="55">
        <v>0</v>
      </c>
      <c r="N565" s="55">
        <v>0</v>
      </c>
      <c r="O565" s="55">
        <v>0</v>
      </c>
      <c r="P565" s="55">
        <v>0</v>
      </c>
      <c r="Q565" s="55">
        <v>0</v>
      </c>
      <c r="R565" s="55">
        <v>0</v>
      </c>
      <c r="S565" s="55">
        <v>0</v>
      </c>
      <c r="T565" s="55">
        <v>28.602799999999998</v>
      </c>
      <c r="U565" s="55">
        <v>0</v>
      </c>
      <c r="V565" s="55">
        <v>0</v>
      </c>
      <c r="W565" s="55">
        <v>0</v>
      </c>
      <c r="X565" s="55">
        <v>0</v>
      </c>
      <c r="Y565" s="55">
        <v>0</v>
      </c>
    </row>
    <row r="566" spans="1:25">
      <c r="A566" s="55">
        <v>91</v>
      </c>
      <c r="B566" s="55">
        <v>4000</v>
      </c>
      <c r="C566" s="55">
        <v>696.72</v>
      </c>
      <c r="D566" s="55">
        <v>4.8772999999999997E-2</v>
      </c>
      <c r="E566" s="55">
        <v>-610.64233300000001</v>
      </c>
      <c r="F566" s="55">
        <v>8.2823999999999995E-2</v>
      </c>
      <c r="G566" s="55">
        <v>1.4045E-2</v>
      </c>
      <c r="H566" s="55">
        <v>4.8862000000000003E-2</v>
      </c>
      <c r="I566" s="55" t="s">
        <v>145</v>
      </c>
      <c r="J566" s="55">
        <v>30.645499999999998</v>
      </c>
      <c r="K566" s="55">
        <v>40.7517</v>
      </c>
      <c r="L566" s="55">
        <v>0</v>
      </c>
      <c r="M566" s="55">
        <v>0</v>
      </c>
      <c r="N566" s="55">
        <v>0</v>
      </c>
      <c r="O566" s="55">
        <v>0</v>
      </c>
      <c r="P566" s="55">
        <v>0</v>
      </c>
      <c r="Q566" s="55">
        <v>0</v>
      </c>
      <c r="R566" s="55">
        <v>0</v>
      </c>
      <c r="S566" s="55">
        <v>0</v>
      </c>
      <c r="T566" s="55">
        <v>28.602799999999998</v>
      </c>
      <c r="U566" s="55">
        <v>0</v>
      </c>
      <c r="V566" s="55">
        <v>0</v>
      </c>
      <c r="W566" s="55">
        <v>0</v>
      </c>
      <c r="X566" s="55">
        <v>0</v>
      </c>
      <c r="Y566" s="55">
        <v>0</v>
      </c>
    </row>
    <row r="567" spans="1:25">
      <c r="A567" s="55">
        <v>92</v>
      </c>
      <c r="B567" s="55">
        <v>4000</v>
      </c>
      <c r="C567" s="55">
        <v>695.72</v>
      </c>
      <c r="D567" s="55">
        <v>4.8805000000000001E-2</v>
      </c>
      <c r="E567" s="55">
        <v>-611.09066700000005</v>
      </c>
      <c r="F567" s="55">
        <v>8.2827999999999999E-2</v>
      </c>
      <c r="G567" s="55">
        <v>1.4054000000000001E-2</v>
      </c>
      <c r="H567" s="55">
        <v>4.8888000000000001E-2</v>
      </c>
      <c r="I567" s="55" t="s">
        <v>145</v>
      </c>
      <c r="J567" s="55">
        <v>30.645499999999998</v>
      </c>
      <c r="K567" s="55">
        <v>40.7517</v>
      </c>
      <c r="L567" s="55">
        <v>0</v>
      </c>
      <c r="M567" s="55">
        <v>0</v>
      </c>
      <c r="N567" s="55">
        <v>0</v>
      </c>
      <c r="O567" s="55">
        <v>0</v>
      </c>
      <c r="P567" s="55">
        <v>0</v>
      </c>
      <c r="Q567" s="55">
        <v>0</v>
      </c>
      <c r="R567" s="55">
        <v>0</v>
      </c>
      <c r="S567" s="55">
        <v>0</v>
      </c>
      <c r="T567" s="55">
        <v>28.602799999999998</v>
      </c>
      <c r="U567" s="55">
        <v>0</v>
      </c>
      <c r="V567" s="55">
        <v>0</v>
      </c>
      <c r="W567" s="55">
        <v>0</v>
      </c>
      <c r="X567" s="55">
        <v>0</v>
      </c>
      <c r="Y567" s="55">
        <v>0</v>
      </c>
    </row>
    <row r="568" spans="1:25">
      <c r="A568" s="55">
        <v>93</v>
      </c>
      <c r="B568" s="55">
        <v>4000</v>
      </c>
      <c r="C568" s="55">
        <v>694.72</v>
      </c>
      <c r="D568" s="55">
        <v>4.8833000000000001E-2</v>
      </c>
      <c r="E568" s="55">
        <v>-611.50060399999995</v>
      </c>
      <c r="F568" s="55">
        <v>8.2825999999999997E-2</v>
      </c>
      <c r="G568" s="55">
        <v>1.4062E-2</v>
      </c>
      <c r="H568" s="55">
        <v>4.8910000000000002E-2</v>
      </c>
      <c r="I568" s="55" t="s">
        <v>145</v>
      </c>
      <c r="J568" s="55">
        <v>30.645499999999998</v>
      </c>
      <c r="K568" s="55">
        <v>40.7517</v>
      </c>
      <c r="L568" s="55">
        <v>0</v>
      </c>
      <c r="M568" s="55">
        <v>0</v>
      </c>
      <c r="N568" s="55">
        <v>0</v>
      </c>
      <c r="O568" s="55">
        <v>0</v>
      </c>
      <c r="P568" s="55">
        <v>0</v>
      </c>
      <c r="Q568" s="55">
        <v>0</v>
      </c>
      <c r="R568" s="55">
        <v>0</v>
      </c>
      <c r="S568" s="55">
        <v>0</v>
      </c>
      <c r="T568" s="55">
        <v>28.602799999999998</v>
      </c>
      <c r="U568" s="55">
        <v>0</v>
      </c>
      <c r="V568" s="55">
        <v>0</v>
      </c>
      <c r="W568" s="55">
        <v>0</v>
      </c>
      <c r="X568" s="55">
        <v>0</v>
      </c>
      <c r="Y568" s="55">
        <v>0</v>
      </c>
    </row>
    <row r="569" spans="1:25">
      <c r="A569" s="55">
        <v>94</v>
      </c>
      <c r="B569" s="55">
        <v>4000</v>
      </c>
      <c r="C569" s="55">
        <v>693.72</v>
      </c>
      <c r="D569" s="55">
        <v>4.8859E-2</v>
      </c>
      <c r="E569" s="55">
        <v>-611.87486000000001</v>
      </c>
      <c r="F569" s="55">
        <v>8.2819000000000004E-2</v>
      </c>
      <c r="G569" s="55">
        <v>1.4069E-2</v>
      </c>
      <c r="H569" s="55">
        <v>4.8929E-2</v>
      </c>
      <c r="I569" s="55" t="s">
        <v>145</v>
      </c>
      <c r="J569" s="55">
        <v>30.645499999999998</v>
      </c>
      <c r="K569" s="55">
        <v>40.7517</v>
      </c>
      <c r="L569" s="55">
        <v>0</v>
      </c>
      <c r="M569" s="55">
        <v>0</v>
      </c>
      <c r="N569" s="55">
        <v>0</v>
      </c>
      <c r="O569" s="55">
        <v>0</v>
      </c>
      <c r="P569" s="55">
        <v>0</v>
      </c>
      <c r="Q569" s="55">
        <v>0</v>
      </c>
      <c r="R569" s="55">
        <v>0</v>
      </c>
      <c r="S569" s="55">
        <v>0</v>
      </c>
      <c r="T569" s="55">
        <v>28.602799999999998</v>
      </c>
      <c r="U569" s="55">
        <v>0</v>
      </c>
      <c r="V569" s="55">
        <v>0</v>
      </c>
      <c r="W569" s="55">
        <v>0</v>
      </c>
      <c r="X569" s="55">
        <v>0</v>
      </c>
      <c r="Y569" s="55">
        <v>0</v>
      </c>
    </row>
    <row r="570" spans="1:25">
      <c r="A570" s="55">
        <v>95</v>
      </c>
      <c r="B570" s="55">
        <v>4000</v>
      </c>
      <c r="C570" s="55">
        <v>692.72</v>
      </c>
      <c r="D570" s="55">
        <v>4.8883000000000003E-2</v>
      </c>
      <c r="E570" s="55">
        <v>-612.215508</v>
      </c>
      <c r="F570" s="55">
        <v>8.2808000000000007E-2</v>
      </c>
      <c r="G570" s="55">
        <v>1.4075000000000001E-2</v>
      </c>
      <c r="H570" s="55">
        <v>4.8946000000000003E-2</v>
      </c>
      <c r="I570" s="55" t="s">
        <v>145</v>
      </c>
      <c r="J570" s="55">
        <v>30.645499999999998</v>
      </c>
      <c r="K570" s="55">
        <v>40.7517</v>
      </c>
      <c r="L570" s="55">
        <v>0</v>
      </c>
      <c r="M570" s="55">
        <v>0</v>
      </c>
      <c r="N570" s="55">
        <v>0</v>
      </c>
      <c r="O570" s="55">
        <v>0</v>
      </c>
      <c r="P570" s="55">
        <v>0</v>
      </c>
      <c r="Q570" s="55">
        <v>0</v>
      </c>
      <c r="R570" s="55">
        <v>0</v>
      </c>
      <c r="S570" s="55">
        <v>0</v>
      </c>
      <c r="T570" s="55">
        <v>28.602799999999998</v>
      </c>
      <c r="U570" s="55">
        <v>0</v>
      </c>
      <c r="V570" s="55">
        <v>0</v>
      </c>
      <c r="W570" s="55">
        <v>0</v>
      </c>
      <c r="X570" s="55">
        <v>0</v>
      </c>
      <c r="Y570" s="55">
        <v>0</v>
      </c>
    </row>
    <row r="571" spans="1:25">
      <c r="A571" s="55">
        <v>96</v>
      </c>
      <c r="B571" s="55">
        <v>4000</v>
      </c>
      <c r="C571" s="55">
        <v>691.72</v>
      </c>
      <c r="D571" s="55">
        <v>4.8903000000000002E-2</v>
      </c>
      <c r="E571" s="55">
        <v>-612.524315</v>
      </c>
      <c r="F571" s="55">
        <v>8.2793000000000005E-2</v>
      </c>
      <c r="G571" s="55">
        <v>1.4081E-2</v>
      </c>
      <c r="H571" s="55">
        <v>4.8959999999999997E-2</v>
      </c>
      <c r="I571" s="55" t="s">
        <v>145</v>
      </c>
      <c r="J571" s="55">
        <v>30.645499999999998</v>
      </c>
      <c r="K571" s="55">
        <v>40.7517</v>
      </c>
      <c r="L571" s="55">
        <v>0</v>
      </c>
      <c r="M571" s="55">
        <v>0</v>
      </c>
      <c r="N571" s="55">
        <v>0</v>
      </c>
      <c r="O571" s="55">
        <v>0</v>
      </c>
      <c r="P571" s="55">
        <v>0</v>
      </c>
      <c r="Q571" s="55">
        <v>0</v>
      </c>
      <c r="R571" s="55">
        <v>0</v>
      </c>
      <c r="S571" s="55">
        <v>0</v>
      </c>
      <c r="T571" s="55">
        <v>28.602799999999998</v>
      </c>
      <c r="U571" s="55">
        <v>0</v>
      </c>
      <c r="V571" s="55">
        <v>0</v>
      </c>
      <c r="W571" s="55">
        <v>0</v>
      </c>
      <c r="X571" s="55">
        <v>0</v>
      </c>
      <c r="Y571" s="55">
        <v>0</v>
      </c>
    </row>
    <row r="572" spans="1:25">
      <c r="A572" s="55">
        <v>97</v>
      </c>
      <c r="B572" s="55">
        <v>4000</v>
      </c>
      <c r="C572" s="55">
        <v>690.72</v>
      </c>
      <c r="D572" s="55">
        <v>4.8922E-2</v>
      </c>
      <c r="E572" s="55">
        <v>-612.80308400000001</v>
      </c>
      <c r="F572" s="55">
        <v>8.2772999999999999E-2</v>
      </c>
      <c r="G572" s="55">
        <v>1.4086E-2</v>
      </c>
      <c r="H572" s="55">
        <v>4.8972000000000002E-2</v>
      </c>
      <c r="I572" s="55" t="s">
        <v>145</v>
      </c>
      <c r="J572" s="55">
        <v>30.645499999999998</v>
      </c>
      <c r="K572" s="55">
        <v>40.7517</v>
      </c>
      <c r="L572" s="55">
        <v>0</v>
      </c>
      <c r="M572" s="55">
        <v>0</v>
      </c>
      <c r="N572" s="55">
        <v>0</v>
      </c>
      <c r="O572" s="55">
        <v>0</v>
      </c>
      <c r="P572" s="55">
        <v>0</v>
      </c>
      <c r="Q572" s="55">
        <v>0</v>
      </c>
      <c r="R572" s="55">
        <v>0</v>
      </c>
      <c r="S572" s="55">
        <v>0</v>
      </c>
      <c r="T572" s="55">
        <v>28.602799999999998</v>
      </c>
      <c r="U572" s="55">
        <v>0</v>
      </c>
      <c r="V572" s="55">
        <v>0</v>
      </c>
      <c r="W572" s="55">
        <v>0</v>
      </c>
      <c r="X572" s="55">
        <v>0</v>
      </c>
      <c r="Y572" s="55">
        <v>0</v>
      </c>
    </row>
    <row r="573" spans="1:25">
      <c r="A573" s="55">
        <v>98</v>
      </c>
      <c r="B573" s="55">
        <v>4000</v>
      </c>
      <c r="C573" s="55">
        <v>689.72</v>
      </c>
      <c r="D573" s="55">
        <v>4.8938000000000002E-2</v>
      </c>
      <c r="E573" s="55">
        <v>-613.05390199999999</v>
      </c>
      <c r="F573" s="55">
        <v>8.2749000000000003E-2</v>
      </c>
      <c r="G573" s="55">
        <v>1.409E-2</v>
      </c>
      <c r="H573" s="55">
        <v>4.8980999999999997E-2</v>
      </c>
      <c r="I573" s="55" t="s">
        <v>145</v>
      </c>
      <c r="J573" s="55">
        <v>30.645499999999998</v>
      </c>
      <c r="K573" s="55">
        <v>40.7517</v>
      </c>
      <c r="L573" s="55">
        <v>0</v>
      </c>
      <c r="M573" s="55">
        <v>0</v>
      </c>
      <c r="N573" s="55">
        <v>0</v>
      </c>
      <c r="O573" s="55">
        <v>0</v>
      </c>
      <c r="P573" s="55">
        <v>0</v>
      </c>
      <c r="Q573" s="55">
        <v>0</v>
      </c>
      <c r="R573" s="55">
        <v>0</v>
      </c>
      <c r="S573" s="55">
        <v>0</v>
      </c>
      <c r="T573" s="55">
        <v>28.602799999999998</v>
      </c>
      <c r="U573" s="55">
        <v>0</v>
      </c>
      <c r="V573" s="55">
        <v>0</v>
      </c>
      <c r="W573" s="55">
        <v>0</v>
      </c>
      <c r="X573" s="55">
        <v>0</v>
      </c>
      <c r="Y573" s="55">
        <v>0</v>
      </c>
    </row>
    <row r="574" spans="1:25">
      <c r="A574" s="55">
        <v>99</v>
      </c>
      <c r="B574" s="55">
        <v>4000</v>
      </c>
      <c r="C574" s="55">
        <v>688.72</v>
      </c>
      <c r="D574" s="55">
        <v>4.8952000000000002E-2</v>
      </c>
      <c r="E574" s="55">
        <v>-613.27921700000002</v>
      </c>
      <c r="F574" s="55">
        <v>8.2722000000000004E-2</v>
      </c>
      <c r="G574" s="55">
        <v>1.4094000000000001E-2</v>
      </c>
      <c r="H574" s="55">
        <v>4.8988999999999998E-2</v>
      </c>
      <c r="I574" s="55" t="s">
        <v>145</v>
      </c>
      <c r="J574" s="55">
        <v>30.645499999999998</v>
      </c>
      <c r="K574" s="55">
        <v>40.7517</v>
      </c>
      <c r="L574" s="55">
        <v>0</v>
      </c>
      <c r="M574" s="55">
        <v>0</v>
      </c>
      <c r="N574" s="55">
        <v>0</v>
      </c>
      <c r="O574" s="55">
        <v>0</v>
      </c>
      <c r="P574" s="55">
        <v>0</v>
      </c>
      <c r="Q574" s="55">
        <v>0</v>
      </c>
      <c r="R574" s="55">
        <v>0</v>
      </c>
      <c r="S574" s="55">
        <v>0</v>
      </c>
      <c r="T574" s="55">
        <v>28.602799999999998</v>
      </c>
      <c r="U574" s="55">
        <v>0</v>
      </c>
      <c r="V574" s="55">
        <v>0</v>
      </c>
      <c r="W574" s="55">
        <v>0</v>
      </c>
      <c r="X574" s="55">
        <v>0</v>
      </c>
      <c r="Y574" s="55">
        <v>0</v>
      </c>
    </row>
    <row r="575" spans="1:25">
      <c r="A575" s="55">
        <v>100</v>
      </c>
      <c r="B575" s="55">
        <v>4000</v>
      </c>
      <c r="C575" s="55">
        <v>687.72</v>
      </c>
      <c r="D575" s="55">
        <v>4.8964000000000001E-2</v>
      </c>
      <c r="E575" s="55">
        <v>-613.48175300000003</v>
      </c>
      <c r="F575" s="55">
        <v>8.2692000000000002E-2</v>
      </c>
      <c r="G575" s="55">
        <v>1.4097E-2</v>
      </c>
      <c r="H575" s="55">
        <v>4.8994000000000003E-2</v>
      </c>
      <c r="I575" s="55" t="s">
        <v>145</v>
      </c>
      <c r="J575" s="55">
        <v>30.645499999999998</v>
      </c>
      <c r="K575" s="55">
        <v>40.7517</v>
      </c>
      <c r="L575" s="55">
        <v>0</v>
      </c>
      <c r="M575" s="55">
        <v>0</v>
      </c>
      <c r="N575" s="55">
        <v>0</v>
      </c>
      <c r="O575" s="55">
        <v>0</v>
      </c>
      <c r="P575" s="55">
        <v>0</v>
      </c>
      <c r="Q575" s="55">
        <v>0</v>
      </c>
      <c r="R575" s="55">
        <v>0</v>
      </c>
      <c r="S575" s="55">
        <v>0</v>
      </c>
      <c r="T575" s="55">
        <v>28.602799999999998</v>
      </c>
      <c r="U575" s="55">
        <v>0</v>
      </c>
      <c r="V575" s="55">
        <v>0</v>
      </c>
      <c r="W575" s="55">
        <v>0</v>
      </c>
      <c r="X575" s="55">
        <v>0</v>
      </c>
      <c r="Y575" s="55">
        <v>0</v>
      </c>
    </row>
    <row r="576" spans="1:25">
      <c r="A576" s="55">
        <v>101</v>
      </c>
      <c r="B576" s="55">
        <v>4000</v>
      </c>
      <c r="C576" s="55">
        <v>686.72</v>
      </c>
      <c r="D576" s="55">
        <v>4.8974999999999998E-2</v>
      </c>
      <c r="E576" s="55">
        <v>-613.66432399999997</v>
      </c>
      <c r="F576" s="55">
        <v>8.2658999999999996E-2</v>
      </c>
      <c r="G576" s="55">
        <v>1.41E-2</v>
      </c>
      <c r="H576" s="55">
        <v>4.8998E-2</v>
      </c>
      <c r="I576" s="55" t="s">
        <v>145</v>
      </c>
      <c r="J576" s="55">
        <v>30.645499999999998</v>
      </c>
      <c r="K576" s="55">
        <v>40.7517</v>
      </c>
      <c r="L576" s="55">
        <v>0</v>
      </c>
      <c r="M576" s="55">
        <v>0</v>
      </c>
      <c r="N576" s="55">
        <v>0</v>
      </c>
      <c r="O576" s="55">
        <v>0</v>
      </c>
      <c r="P576" s="55">
        <v>0</v>
      </c>
      <c r="Q576" s="55">
        <v>0</v>
      </c>
      <c r="R576" s="55">
        <v>0</v>
      </c>
      <c r="S576" s="55">
        <v>0</v>
      </c>
      <c r="T576" s="55">
        <v>28.602799999999998</v>
      </c>
      <c r="U576" s="55">
        <v>0</v>
      </c>
      <c r="V576" s="55">
        <v>0</v>
      </c>
      <c r="W576" s="55">
        <v>0</v>
      </c>
      <c r="X576" s="55">
        <v>0</v>
      </c>
      <c r="Y576" s="55">
        <v>0</v>
      </c>
    </row>
    <row r="577" spans="1:25">
      <c r="A577" s="55">
        <v>102</v>
      </c>
      <c r="B577" s="55">
        <v>4000</v>
      </c>
      <c r="C577" s="55">
        <v>685.72</v>
      </c>
      <c r="D577" s="55">
        <v>4.8984E-2</v>
      </c>
      <c r="E577" s="55">
        <v>-613.82965100000001</v>
      </c>
      <c r="F577" s="55">
        <v>8.2624000000000003E-2</v>
      </c>
      <c r="G577" s="55">
        <v>1.4102E-2</v>
      </c>
      <c r="H577" s="55">
        <v>4.9001000000000003E-2</v>
      </c>
      <c r="I577" s="55" t="s">
        <v>145</v>
      </c>
      <c r="J577" s="55">
        <v>30.645499999999998</v>
      </c>
      <c r="K577" s="55">
        <v>40.7517</v>
      </c>
      <c r="L577" s="55">
        <v>0</v>
      </c>
      <c r="M577" s="55">
        <v>0</v>
      </c>
      <c r="N577" s="55">
        <v>0</v>
      </c>
      <c r="O577" s="55">
        <v>0</v>
      </c>
      <c r="P577" s="55">
        <v>0</v>
      </c>
      <c r="Q577" s="55">
        <v>0</v>
      </c>
      <c r="R577" s="55">
        <v>0</v>
      </c>
      <c r="S577" s="55">
        <v>0</v>
      </c>
      <c r="T577" s="55">
        <v>28.602799999999998</v>
      </c>
      <c r="U577" s="55">
        <v>0</v>
      </c>
      <c r="V577" s="55">
        <v>0</v>
      </c>
      <c r="W577" s="55">
        <v>0</v>
      </c>
      <c r="X577" s="55">
        <v>0</v>
      </c>
      <c r="Y577" s="55">
        <v>0</v>
      </c>
    </row>
    <row r="578" spans="1:25">
      <c r="A578" s="55">
        <v>103</v>
      </c>
      <c r="B578" s="55">
        <v>4000</v>
      </c>
      <c r="C578" s="55">
        <v>684.72</v>
      </c>
      <c r="D578" s="55">
        <v>4.8992000000000001E-2</v>
      </c>
      <c r="E578" s="55">
        <v>-613.98022700000001</v>
      </c>
      <c r="F578" s="55">
        <v>8.2586000000000007E-2</v>
      </c>
      <c r="G578" s="55">
        <v>1.4104E-2</v>
      </c>
      <c r="H578" s="55">
        <v>4.9001999999999997E-2</v>
      </c>
      <c r="I578" s="55" t="s">
        <v>145</v>
      </c>
      <c r="J578" s="55">
        <v>30.645499999999998</v>
      </c>
      <c r="K578" s="55">
        <v>40.7517</v>
      </c>
      <c r="L578" s="55">
        <v>0</v>
      </c>
      <c r="M578" s="55">
        <v>0</v>
      </c>
      <c r="N578" s="55">
        <v>0</v>
      </c>
      <c r="O578" s="55">
        <v>0</v>
      </c>
      <c r="P578" s="55">
        <v>0</v>
      </c>
      <c r="Q578" s="55">
        <v>0</v>
      </c>
      <c r="R578" s="55">
        <v>0</v>
      </c>
      <c r="S578" s="55">
        <v>0</v>
      </c>
      <c r="T578" s="55">
        <v>28.602799999999998</v>
      </c>
      <c r="U578" s="55">
        <v>0</v>
      </c>
      <c r="V578" s="55">
        <v>0</v>
      </c>
      <c r="W578" s="55">
        <v>0</v>
      </c>
      <c r="X578" s="55">
        <v>0</v>
      </c>
      <c r="Y578" s="55">
        <v>0</v>
      </c>
    </row>
    <row r="579" spans="1:25">
      <c r="A579" s="55">
        <v>104</v>
      </c>
      <c r="B579" s="55">
        <v>4000</v>
      </c>
      <c r="C579" s="55">
        <v>683.72</v>
      </c>
      <c r="D579" s="55">
        <v>4.8999000000000001E-2</v>
      </c>
      <c r="E579" s="55">
        <v>-614.11825399999998</v>
      </c>
      <c r="F579" s="55">
        <v>8.2546999999999995E-2</v>
      </c>
      <c r="G579" s="55">
        <v>1.4106E-2</v>
      </c>
      <c r="H579" s="55">
        <v>4.9001999999999997E-2</v>
      </c>
      <c r="I579" s="55" t="s">
        <v>145</v>
      </c>
      <c r="J579" s="55">
        <v>30.645499999999998</v>
      </c>
      <c r="K579" s="55">
        <v>40.7517</v>
      </c>
      <c r="L579" s="55">
        <v>0</v>
      </c>
      <c r="M579" s="55">
        <v>0</v>
      </c>
      <c r="N579" s="55">
        <v>0</v>
      </c>
      <c r="O579" s="55">
        <v>0</v>
      </c>
      <c r="P579" s="55">
        <v>0</v>
      </c>
      <c r="Q579" s="55">
        <v>0</v>
      </c>
      <c r="R579" s="55">
        <v>0</v>
      </c>
      <c r="S579" s="55">
        <v>0</v>
      </c>
      <c r="T579" s="55">
        <v>28.602799999999998</v>
      </c>
      <c r="U579" s="55">
        <v>0</v>
      </c>
      <c r="V579" s="55">
        <v>0</v>
      </c>
      <c r="W579" s="55">
        <v>0</v>
      </c>
      <c r="X579" s="55">
        <v>0</v>
      </c>
      <c r="Y579" s="55">
        <v>0</v>
      </c>
    </row>
    <row r="580" spans="1:25">
      <c r="A580" s="55">
        <v>105</v>
      </c>
      <c r="B580" s="55">
        <v>4000</v>
      </c>
      <c r="C580" s="55">
        <v>682.72</v>
      </c>
      <c r="D580" s="55">
        <v>4.9006000000000001E-2</v>
      </c>
      <c r="E580" s="55">
        <v>-614.24562000000003</v>
      </c>
      <c r="F580" s="55">
        <v>8.2505999999999996E-2</v>
      </c>
      <c r="G580" s="55">
        <v>1.4107E-2</v>
      </c>
      <c r="H580" s="55">
        <v>4.9001999999999997E-2</v>
      </c>
      <c r="I580" s="55" t="s">
        <v>145</v>
      </c>
      <c r="J580" s="55">
        <v>30.645499999999998</v>
      </c>
      <c r="K580" s="55">
        <v>40.7517</v>
      </c>
      <c r="L580" s="55">
        <v>0</v>
      </c>
      <c r="M580" s="55">
        <v>0</v>
      </c>
      <c r="N580" s="55">
        <v>0</v>
      </c>
      <c r="O580" s="55">
        <v>0</v>
      </c>
      <c r="P580" s="55">
        <v>0</v>
      </c>
      <c r="Q580" s="55">
        <v>0</v>
      </c>
      <c r="R580" s="55">
        <v>0</v>
      </c>
      <c r="S580" s="55">
        <v>0</v>
      </c>
      <c r="T580" s="55">
        <v>28.602799999999998</v>
      </c>
      <c r="U580" s="55">
        <v>0</v>
      </c>
      <c r="V580" s="55">
        <v>0</v>
      </c>
      <c r="W580" s="55">
        <v>0</v>
      </c>
      <c r="X580" s="55">
        <v>0</v>
      </c>
      <c r="Y580" s="55">
        <v>0</v>
      </c>
    </row>
    <row r="581" spans="1:25">
      <c r="A581" s="55">
        <v>106</v>
      </c>
      <c r="B581" s="55">
        <v>4000</v>
      </c>
      <c r="C581" s="55">
        <v>681.72</v>
      </c>
      <c r="D581" s="55">
        <v>4.9010999999999999E-2</v>
      </c>
      <c r="E581" s="55">
        <v>-614.363924</v>
      </c>
      <c r="F581" s="55">
        <v>8.2463999999999996E-2</v>
      </c>
      <c r="G581" s="55">
        <v>1.4109E-2</v>
      </c>
      <c r="H581" s="55">
        <v>4.9001000000000003E-2</v>
      </c>
      <c r="I581" s="55" t="s">
        <v>145</v>
      </c>
      <c r="J581" s="55">
        <v>30.645499999999998</v>
      </c>
      <c r="K581" s="55">
        <v>40.7517</v>
      </c>
      <c r="L581" s="55">
        <v>0</v>
      </c>
      <c r="M581" s="55">
        <v>0</v>
      </c>
      <c r="N581" s="55">
        <v>0</v>
      </c>
      <c r="O581" s="55">
        <v>0</v>
      </c>
      <c r="P581" s="55">
        <v>0</v>
      </c>
      <c r="Q581" s="55">
        <v>0</v>
      </c>
      <c r="R581" s="55">
        <v>0</v>
      </c>
      <c r="S581" s="55">
        <v>0</v>
      </c>
      <c r="T581" s="55">
        <v>28.602799999999998</v>
      </c>
      <c r="U581" s="55">
        <v>0</v>
      </c>
      <c r="V581" s="55">
        <v>0</v>
      </c>
      <c r="W581" s="55">
        <v>0</v>
      </c>
      <c r="X581" s="55">
        <v>0</v>
      </c>
      <c r="Y581" s="55">
        <v>0</v>
      </c>
    </row>
    <row r="582" spans="1:25">
      <c r="A582" s="55">
        <v>107</v>
      </c>
      <c r="B582" s="55">
        <v>4000</v>
      </c>
      <c r="C582" s="55">
        <v>680.72</v>
      </c>
      <c r="D582" s="55">
        <v>4.9015999999999997E-2</v>
      </c>
      <c r="E582" s="55">
        <v>-614.47450200000003</v>
      </c>
      <c r="F582" s="55">
        <v>8.2420999999999994E-2</v>
      </c>
      <c r="G582" s="55">
        <v>1.4109999999999999E-2</v>
      </c>
      <c r="H582" s="55">
        <v>4.8999000000000001E-2</v>
      </c>
      <c r="I582" s="55" t="s">
        <v>145</v>
      </c>
      <c r="J582" s="55">
        <v>30.645499999999998</v>
      </c>
      <c r="K582" s="55">
        <v>40.7517</v>
      </c>
      <c r="L582" s="55">
        <v>0</v>
      </c>
      <c r="M582" s="55">
        <v>0</v>
      </c>
      <c r="N582" s="55">
        <v>0</v>
      </c>
      <c r="O582" s="55">
        <v>0</v>
      </c>
      <c r="P582" s="55">
        <v>0</v>
      </c>
      <c r="Q582" s="55">
        <v>0</v>
      </c>
      <c r="R582" s="55">
        <v>0</v>
      </c>
      <c r="S582" s="55">
        <v>0</v>
      </c>
      <c r="T582" s="55">
        <v>28.602799999999998</v>
      </c>
      <c r="U582" s="55">
        <v>0</v>
      </c>
      <c r="V582" s="55">
        <v>0</v>
      </c>
      <c r="W582" s="55">
        <v>0</v>
      </c>
      <c r="X582" s="55">
        <v>0</v>
      </c>
      <c r="Y582" s="55">
        <v>0</v>
      </c>
    </row>
    <row r="583" spans="1:25">
      <c r="A583" s="55">
        <v>108</v>
      </c>
      <c r="B583" s="55">
        <v>4000</v>
      </c>
      <c r="C583" s="55">
        <v>679.72</v>
      </c>
      <c r="D583" s="55">
        <v>4.9020000000000001E-2</v>
      </c>
      <c r="E583" s="55">
        <v>-614.57846900000004</v>
      </c>
      <c r="F583" s="55">
        <v>8.2377000000000006E-2</v>
      </c>
      <c r="G583" s="55">
        <v>1.4111E-2</v>
      </c>
      <c r="H583" s="55">
        <v>4.8995999999999998E-2</v>
      </c>
      <c r="I583" s="55" t="s">
        <v>145</v>
      </c>
      <c r="J583" s="55">
        <v>30.645499999999998</v>
      </c>
      <c r="K583" s="55">
        <v>40.7517</v>
      </c>
      <c r="L583" s="55">
        <v>0</v>
      </c>
      <c r="M583" s="55">
        <v>0</v>
      </c>
      <c r="N583" s="55">
        <v>0</v>
      </c>
      <c r="O583" s="55">
        <v>0</v>
      </c>
      <c r="P583" s="55">
        <v>0</v>
      </c>
      <c r="Q583" s="55">
        <v>0</v>
      </c>
      <c r="R583" s="55">
        <v>0</v>
      </c>
      <c r="S583" s="55">
        <v>0</v>
      </c>
      <c r="T583" s="55">
        <v>28.602799999999998</v>
      </c>
      <c r="U583" s="55">
        <v>0</v>
      </c>
      <c r="V583" s="55">
        <v>0</v>
      </c>
      <c r="W583" s="55">
        <v>0</v>
      </c>
      <c r="X583" s="55">
        <v>0</v>
      </c>
      <c r="Y583" s="55">
        <v>0</v>
      </c>
    </row>
    <row r="584" spans="1:25">
      <c r="A584" s="55">
        <v>109</v>
      </c>
      <c r="B584" s="55">
        <v>4000</v>
      </c>
      <c r="C584" s="55">
        <v>678.72</v>
      </c>
      <c r="D584" s="55">
        <v>4.9023999999999998E-2</v>
      </c>
      <c r="E584" s="55">
        <v>-614.67675299999996</v>
      </c>
      <c r="F584" s="55">
        <v>8.2332000000000002E-2</v>
      </c>
      <c r="G584" s="55">
        <v>1.4111E-2</v>
      </c>
      <c r="H584" s="55">
        <v>4.8993000000000002E-2</v>
      </c>
      <c r="I584" s="55" t="s">
        <v>145</v>
      </c>
      <c r="J584" s="55">
        <v>30.645499999999998</v>
      </c>
      <c r="K584" s="55">
        <v>40.7517</v>
      </c>
      <c r="L584" s="55">
        <v>0</v>
      </c>
      <c r="M584" s="55">
        <v>0</v>
      </c>
      <c r="N584" s="55">
        <v>0</v>
      </c>
      <c r="O584" s="55">
        <v>0</v>
      </c>
      <c r="P584" s="55">
        <v>0</v>
      </c>
      <c r="Q584" s="55">
        <v>0</v>
      </c>
      <c r="R584" s="55">
        <v>0</v>
      </c>
      <c r="S584" s="55">
        <v>0</v>
      </c>
      <c r="T584" s="55">
        <v>28.602799999999998</v>
      </c>
      <c r="U584" s="55">
        <v>0</v>
      </c>
      <c r="V584" s="55">
        <v>0</v>
      </c>
      <c r="W584" s="55">
        <v>0</v>
      </c>
      <c r="X584" s="55">
        <v>0</v>
      </c>
      <c r="Y584" s="55">
        <v>0</v>
      </c>
    </row>
    <row r="585" spans="1:25">
      <c r="A585" s="55">
        <v>110</v>
      </c>
      <c r="B585" s="55">
        <v>4000</v>
      </c>
      <c r="C585" s="55">
        <v>677.72</v>
      </c>
      <c r="D585" s="55">
        <v>4.9028000000000002E-2</v>
      </c>
      <c r="E585" s="55">
        <v>-614.770128</v>
      </c>
      <c r="F585" s="55">
        <v>8.2286999999999999E-2</v>
      </c>
      <c r="G585" s="55">
        <v>1.4112E-2</v>
      </c>
      <c r="H585" s="55">
        <v>4.8989999999999999E-2</v>
      </c>
      <c r="I585" s="55" t="s">
        <v>145</v>
      </c>
      <c r="J585" s="55">
        <v>30.645499999999998</v>
      </c>
      <c r="K585" s="55">
        <v>40.7517</v>
      </c>
      <c r="L585" s="55">
        <v>0</v>
      </c>
      <c r="M585" s="55">
        <v>0</v>
      </c>
      <c r="N585" s="55">
        <v>0</v>
      </c>
      <c r="O585" s="55">
        <v>0</v>
      </c>
      <c r="P585" s="55">
        <v>0</v>
      </c>
      <c r="Q585" s="55">
        <v>0</v>
      </c>
      <c r="R585" s="55">
        <v>0</v>
      </c>
      <c r="S585" s="55">
        <v>0</v>
      </c>
      <c r="T585" s="55">
        <v>28.602799999999998</v>
      </c>
      <c r="U585" s="55">
        <v>0</v>
      </c>
      <c r="V585" s="55">
        <v>0</v>
      </c>
      <c r="W585" s="55">
        <v>0</v>
      </c>
      <c r="X585" s="55">
        <v>0</v>
      </c>
      <c r="Y585" s="55">
        <v>0</v>
      </c>
    </row>
    <row r="586" spans="1:25">
      <c r="A586" s="55">
        <v>111</v>
      </c>
      <c r="B586" s="55">
        <v>4000</v>
      </c>
      <c r="C586" s="55">
        <v>676.72</v>
      </c>
      <c r="D586" s="55">
        <v>4.9030999999999998E-2</v>
      </c>
      <c r="E586" s="55">
        <v>-614.85924199999999</v>
      </c>
      <c r="F586" s="55">
        <v>8.2240999999999995E-2</v>
      </c>
      <c r="G586" s="55">
        <v>1.4113000000000001E-2</v>
      </c>
      <c r="H586" s="55">
        <v>4.8986000000000002E-2</v>
      </c>
      <c r="I586" s="55" t="s">
        <v>145</v>
      </c>
      <c r="J586" s="55">
        <v>30.645499999999998</v>
      </c>
      <c r="K586" s="55">
        <v>40.7517</v>
      </c>
      <c r="L586" s="55">
        <v>0</v>
      </c>
      <c r="M586" s="55">
        <v>0</v>
      </c>
      <c r="N586" s="55">
        <v>0</v>
      </c>
      <c r="O586" s="55">
        <v>0</v>
      </c>
      <c r="P586" s="55">
        <v>0</v>
      </c>
      <c r="Q586" s="55">
        <v>0</v>
      </c>
      <c r="R586" s="55">
        <v>0</v>
      </c>
      <c r="S586" s="55">
        <v>0</v>
      </c>
      <c r="T586" s="55">
        <v>28.602799999999998</v>
      </c>
      <c r="U586" s="55">
        <v>0</v>
      </c>
      <c r="V586" s="55">
        <v>0</v>
      </c>
      <c r="W586" s="55">
        <v>0</v>
      </c>
      <c r="X586" s="55">
        <v>0</v>
      </c>
      <c r="Y586" s="55">
        <v>0</v>
      </c>
    </row>
    <row r="587" spans="1:25">
      <c r="A587" s="55">
        <v>112</v>
      </c>
      <c r="B587" s="55">
        <v>4000</v>
      </c>
      <c r="C587" s="55">
        <v>675.72</v>
      </c>
      <c r="D587" s="55">
        <v>4.9034000000000001E-2</v>
      </c>
      <c r="E587" s="55">
        <v>-614.94463800000005</v>
      </c>
      <c r="F587" s="55">
        <v>8.2194000000000003E-2</v>
      </c>
      <c r="G587" s="55">
        <v>1.4113000000000001E-2</v>
      </c>
      <c r="H587" s="55">
        <v>4.8981999999999998E-2</v>
      </c>
      <c r="I587" s="55" t="s">
        <v>145</v>
      </c>
      <c r="J587" s="55">
        <v>30.645499999999998</v>
      </c>
      <c r="K587" s="55">
        <v>40.7517</v>
      </c>
      <c r="L587" s="55">
        <v>0</v>
      </c>
      <c r="M587" s="55">
        <v>0</v>
      </c>
      <c r="N587" s="55">
        <v>0</v>
      </c>
      <c r="O587" s="55">
        <v>0</v>
      </c>
      <c r="P587" s="55">
        <v>0</v>
      </c>
      <c r="Q587" s="55">
        <v>0</v>
      </c>
      <c r="R587" s="55">
        <v>0</v>
      </c>
      <c r="S587" s="55">
        <v>0</v>
      </c>
      <c r="T587" s="55">
        <v>28.602799999999998</v>
      </c>
      <c r="U587" s="55">
        <v>0</v>
      </c>
      <c r="V587" s="55">
        <v>0</v>
      </c>
      <c r="W587" s="55">
        <v>0</v>
      </c>
      <c r="X587" s="55">
        <v>0</v>
      </c>
      <c r="Y587" s="55">
        <v>0</v>
      </c>
    </row>
    <row r="588" spans="1:25">
      <c r="A588" s="55">
        <v>113</v>
      </c>
      <c r="B588" s="55">
        <v>4000</v>
      </c>
      <c r="C588" s="55">
        <v>674.72</v>
      </c>
      <c r="D588" s="55">
        <v>4.9036999999999997E-2</v>
      </c>
      <c r="E588" s="55">
        <v>-615.02677600000004</v>
      </c>
      <c r="F588" s="55">
        <v>8.2146999999999998E-2</v>
      </c>
      <c r="G588" s="55">
        <v>1.4114E-2</v>
      </c>
      <c r="H588" s="55">
        <v>4.8978000000000001E-2</v>
      </c>
      <c r="I588" s="55" t="s">
        <v>145</v>
      </c>
      <c r="J588" s="55">
        <v>30.645499999999998</v>
      </c>
      <c r="K588" s="55">
        <v>40.7517</v>
      </c>
      <c r="L588" s="55">
        <v>0</v>
      </c>
      <c r="M588" s="55">
        <v>0</v>
      </c>
      <c r="N588" s="55">
        <v>0</v>
      </c>
      <c r="O588" s="55">
        <v>0</v>
      </c>
      <c r="P588" s="55">
        <v>0</v>
      </c>
      <c r="Q588" s="55">
        <v>0</v>
      </c>
      <c r="R588" s="55">
        <v>0</v>
      </c>
      <c r="S588" s="55">
        <v>0</v>
      </c>
      <c r="T588" s="55">
        <v>28.602799999999998</v>
      </c>
      <c r="U588" s="55">
        <v>0</v>
      </c>
      <c r="V588" s="55">
        <v>0</v>
      </c>
      <c r="W588" s="55">
        <v>0</v>
      </c>
      <c r="X588" s="55">
        <v>0</v>
      </c>
      <c r="Y588" s="55">
        <v>0</v>
      </c>
    </row>
    <row r="589" spans="1:25">
      <c r="A589" s="55">
        <v>114</v>
      </c>
      <c r="B589" s="55">
        <v>4000</v>
      </c>
      <c r="C589" s="55">
        <v>673.72</v>
      </c>
      <c r="D589" s="55">
        <v>4.9038999999999999E-2</v>
      </c>
      <c r="E589" s="55">
        <v>-615.106043</v>
      </c>
      <c r="F589" s="55">
        <v>8.2099000000000005E-2</v>
      </c>
      <c r="G589" s="55">
        <v>1.4114E-2</v>
      </c>
      <c r="H589" s="55">
        <v>4.8973000000000003E-2</v>
      </c>
      <c r="I589" s="55" t="s">
        <v>145</v>
      </c>
      <c r="J589" s="55">
        <v>30.645499999999998</v>
      </c>
      <c r="K589" s="55">
        <v>40.7517</v>
      </c>
      <c r="L589" s="55">
        <v>0</v>
      </c>
      <c r="M589" s="55">
        <v>0</v>
      </c>
      <c r="N589" s="55">
        <v>0</v>
      </c>
      <c r="O589" s="55">
        <v>0</v>
      </c>
      <c r="P589" s="55">
        <v>0</v>
      </c>
      <c r="Q589" s="55">
        <v>0</v>
      </c>
      <c r="R589" s="55">
        <v>0</v>
      </c>
      <c r="S589" s="55">
        <v>0</v>
      </c>
      <c r="T589" s="55">
        <v>28.602799999999998</v>
      </c>
      <c r="U589" s="55">
        <v>0</v>
      </c>
      <c r="V589" s="55">
        <v>0</v>
      </c>
      <c r="W589" s="55">
        <v>0</v>
      </c>
      <c r="X589" s="55">
        <v>0</v>
      </c>
      <c r="Y589" s="55">
        <v>0</v>
      </c>
    </row>
    <row r="590" spans="1:25">
      <c r="A590" s="55">
        <v>115</v>
      </c>
      <c r="B590" s="55">
        <v>4000</v>
      </c>
      <c r="C590" s="55">
        <v>672.72</v>
      </c>
      <c r="D590" s="55">
        <v>4.9041000000000001E-2</v>
      </c>
      <c r="E590" s="55">
        <v>-615.182772</v>
      </c>
      <c r="F590" s="55">
        <v>8.2050999999999999E-2</v>
      </c>
      <c r="G590" s="55">
        <v>1.4114E-2</v>
      </c>
      <c r="H590" s="55">
        <v>4.8968999999999999E-2</v>
      </c>
      <c r="I590" s="55" t="s">
        <v>145</v>
      </c>
      <c r="J590" s="55">
        <v>30.645499999999998</v>
      </c>
      <c r="K590" s="55">
        <v>40.7517</v>
      </c>
      <c r="L590" s="55">
        <v>0</v>
      </c>
      <c r="M590" s="55">
        <v>0</v>
      </c>
      <c r="N590" s="55">
        <v>0</v>
      </c>
      <c r="O590" s="55">
        <v>0</v>
      </c>
      <c r="P590" s="55">
        <v>0</v>
      </c>
      <c r="Q590" s="55">
        <v>0</v>
      </c>
      <c r="R590" s="55">
        <v>0</v>
      </c>
      <c r="S590" s="55">
        <v>0</v>
      </c>
      <c r="T590" s="55">
        <v>28.602799999999998</v>
      </c>
      <c r="U590" s="55">
        <v>0</v>
      </c>
      <c r="V590" s="55">
        <v>0</v>
      </c>
      <c r="W590" s="55">
        <v>0</v>
      </c>
      <c r="X590" s="55">
        <v>0</v>
      </c>
      <c r="Y590" s="55">
        <v>0</v>
      </c>
    </row>
    <row r="591" spans="1:25">
      <c r="A591" s="55">
        <v>116</v>
      </c>
      <c r="B591" s="55">
        <v>4000</v>
      </c>
      <c r="C591" s="55">
        <v>671.72</v>
      </c>
      <c r="D591" s="55">
        <v>4.9043000000000003E-2</v>
      </c>
      <c r="E591" s="55">
        <v>-615.25724500000001</v>
      </c>
      <c r="F591" s="55">
        <v>8.2002000000000005E-2</v>
      </c>
      <c r="G591" s="55">
        <v>1.4114E-2</v>
      </c>
      <c r="H591" s="55">
        <v>4.8964000000000001E-2</v>
      </c>
      <c r="I591" s="55" t="s">
        <v>145</v>
      </c>
      <c r="J591" s="55">
        <v>30.645499999999998</v>
      </c>
      <c r="K591" s="55">
        <v>40.7517</v>
      </c>
      <c r="L591" s="55">
        <v>0</v>
      </c>
      <c r="M591" s="55">
        <v>0</v>
      </c>
      <c r="N591" s="55">
        <v>0</v>
      </c>
      <c r="O591" s="55">
        <v>0</v>
      </c>
      <c r="P591" s="55">
        <v>0</v>
      </c>
      <c r="Q591" s="55">
        <v>0</v>
      </c>
      <c r="R591" s="55">
        <v>0</v>
      </c>
      <c r="S591" s="55">
        <v>0</v>
      </c>
      <c r="T591" s="55">
        <v>28.602799999999998</v>
      </c>
      <c r="U591" s="55">
        <v>0</v>
      </c>
      <c r="V591" s="55">
        <v>0</v>
      </c>
      <c r="W591" s="55">
        <v>0</v>
      </c>
      <c r="X591" s="55">
        <v>0</v>
      </c>
      <c r="Y591" s="55">
        <v>0</v>
      </c>
    </row>
    <row r="592" spans="1:25">
      <c r="A592" s="55">
        <v>117</v>
      </c>
      <c r="B592" s="55">
        <v>4000</v>
      </c>
      <c r="C592" s="55">
        <v>670.72</v>
      </c>
      <c r="D592" s="55">
        <v>4.9044999999999998E-2</v>
      </c>
      <c r="E592" s="55">
        <v>-615.32970699999998</v>
      </c>
      <c r="F592" s="55">
        <v>8.1953999999999999E-2</v>
      </c>
      <c r="G592" s="55">
        <v>1.4115000000000001E-2</v>
      </c>
      <c r="H592" s="55">
        <v>4.8959000000000003E-2</v>
      </c>
      <c r="I592" s="55" t="s">
        <v>145</v>
      </c>
      <c r="J592" s="55">
        <v>30.645499999999998</v>
      </c>
      <c r="K592" s="55">
        <v>40.7517</v>
      </c>
      <c r="L592" s="55">
        <v>0</v>
      </c>
      <c r="M592" s="55">
        <v>0</v>
      </c>
      <c r="N592" s="55">
        <v>0</v>
      </c>
      <c r="O592" s="55">
        <v>0</v>
      </c>
      <c r="P592" s="55">
        <v>0</v>
      </c>
      <c r="Q592" s="55">
        <v>0</v>
      </c>
      <c r="R592" s="55">
        <v>0</v>
      </c>
      <c r="S592" s="55">
        <v>0</v>
      </c>
      <c r="T592" s="55">
        <v>28.602799999999998</v>
      </c>
      <c r="U592" s="55">
        <v>0</v>
      </c>
      <c r="V592" s="55">
        <v>0</v>
      </c>
      <c r="W592" s="55">
        <v>0</v>
      </c>
      <c r="X592" s="55">
        <v>0</v>
      </c>
      <c r="Y592" s="55">
        <v>0</v>
      </c>
    </row>
    <row r="593" spans="1:25">
      <c r="A593" s="55">
        <v>118</v>
      </c>
      <c r="B593" s="55">
        <v>4000</v>
      </c>
      <c r="C593" s="55">
        <v>669.72</v>
      </c>
      <c r="D593" s="55">
        <v>4.9047E-2</v>
      </c>
      <c r="E593" s="55">
        <v>-615.40036799999996</v>
      </c>
      <c r="F593" s="55">
        <v>8.1905000000000006E-2</v>
      </c>
      <c r="G593" s="55">
        <v>1.4115000000000001E-2</v>
      </c>
      <c r="H593" s="55">
        <v>4.8953000000000003E-2</v>
      </c>
      <c r="I593" s="55" t="s">
        <v>145</v>
      </c>
      <c r="J593" s="55">
        <v>30.645499999999998</v>
      </c>
      <c r="K593" s="55">
        <v>40.7517</v>
      </c>
      <c r="L593" s="55">
        <v>0</v>
      </c>
      <c r="M593" s="55">
        <v>0</v>
      </c>
      <c r="N593" s="55">
        <v>0</v>
      </c>
      <c r="O593" s="55">
        <v>0</v>
      </c>
      <c r="P593" s="55">
        <v>0</v>
      </c>
      <c r="Q593" s="55">
        <v>0</v>
      </c>
      <c r="R593" s="55">
        <v>0</v>
      </c>
      <c r="S593" s="55">
        <v>0</v>
      </c>
      <c r="T593" s="55">
        <v>28.602799999999998</v>
      </c>
      <c r="U593" s="55">
        <v>0</v>
      </c>
      <c r="V593" s="55">
        <v>0</v>
      </c>
      <c r="W593" s="55">
        <v>0</v>
      </c>
      <c r="X593" s="55">
        <v>0</v>
      </c>
      <c r="Y593" s="55">
        <v>0</v>
      </c>
    </row>
    <row r="594" spans="1:25">
      <c r="A594" s="55">
        <v>119</v>
      </c>
      <c r="B594" s="55">
        <v>4000</v>
      </c>
      <c r="C594" s="55">
        <v>668.72</v>
      </c>
      <c r="D594" s="55">
        <v>4.9048000000000001E-2</v>
      </c>
      <c r="E594" s="55">
        <v>-615.46712300000002</v>
      </c>
      <c r="F594" s="55">
        <v>8.1854999999999997E-2</v>
      </c>
      <c r="G594" s="55">
        <v>1.4115000000000001E-2</v>
      </c>
      <c r="H594" s="55">
        <v>4.8947999999999998E-2</v>
      </c>
      <c r="I594" s="55" t="s">
        <v>145</v>
      </c>
      <c r="J594" s="55">
        <v>30.645499999999998</v>
      </c>
      <c r="K594" s="55">
        <v>40.7517</v>
      </c>
      <c r="L594" s="55">
        <v>0</v>
      </c>
      <c r="M594" s="55">
        <v>0</v>
      </c>
      <c r="N594" s="55">
        <v>0</v>
      </c>
      <c r="O594" s="55">
        <v>0</v>
      </c>
      <c r="P594" s="55">
        <v>0</v>
      </c>
      <c r="Q594" s="55">
        <v>0</v>
      </c>
      <c r="R594" s="55">
        <v>0</v>
      </c>
      <c r="S594" s="55">
        <v>0</v>
      </c>
      <c r="T594" s="55">
        <v>28.602799999999998</v>
      </c>
      <c r="U594" s="55">
        <v>0</v>
      </c>
      <c r="V594" s="55">
        <v>0</v>
      </c>
      <c r="W594" s="55">
        <v>0</v>
      </c>
      <c r="X594" s="55">
        <v>0</v>
      </c>
      <c r="Y594" s="55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Rocks</vt:lpstr>
      <vt:lpstr>Med</vt:lpstr>
      <vt:lpstr>Relative errors</vt:lpstr>
      <vt:lpstr>Amp</vt:lpstr>
      <vt:lpstr>Bt</vt:lpstr>
      <vt:lpstr>Pl</vt:lpstr>
      <vt:lpstr>Fsp</vt:lpstr>
      <vt:lpstr>Input_parameters</vt:lpstr>
      <vt:lpstr>Results modelling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Рогова Илона Владимировна</dc:creator>
  <cp:lastModifiedBy>Huawei</cp:lastModifiedBy>
  <dcterms:created xsi:type="dcterms:W3CDTF">2025-04-22T06:21:43Z</dcterms:created>
  <dcterms:modified xsi:type="dcterms:W3CDTF">2026-03-13T04:59:58Z</dcterms:modified>
</cp:coreProperties>
</file>